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195" windowHeight="11145" activeTab="2"/>
  </bookViews>
  <sheets>
    <sheet name="여의도" sheetId="1" r:id="rId1"/>
    <sheet name="군자" sheetId="2" r:id="rId2"/>
    <sheet name="성산" sheetId="3" r:id="rId3"/>
    <sheet name="동묘" sheetId="4" r:id="rId4"/>
    <sheet name="태릉" sheetId="5" r:id="rId5"/>
    <sheet name="이수" sheetId="6" r:id="rId6"/>
    <sheet name="잠실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15A">[1]금액내역서!$D$3:$D$10</definedName>
    <definedName name="_Fill" localSheetId="1" hidden="1">#REF!</definedName>
    <definedName name="_Fill" localSheetId="3" hidden="1">#REF!</definedName>
    <definedName name="_Fill" localSheetId="2" hidden="1">#REF!</definedName>
    <definedName name="_Fill" localSheetId="0" hidden="1">#REF!</definedName>
    <definedName name="_Fill" localSheetId="5" hidden="1">#REF!</definedName>
    <definedName name="_Fill" localSheetId="6" hidden="1">#REF!</definedName>
    <definedName name="_Fill" localSheetId="4" hidden="1">#REF!</definedName>
    <definedName name="_Fill" hidden="1">#REF!</definedName>
    <definedName name="_Key1" localSheetId="1" hidden="1">#REF!</definedName>
    <definedName name="_Key1" localSheetId="3" hidden="1">#REF!</definedName>
    <definedName name="_Key1" localSheetId="2" hidden="1">#REF!</definedName>
    <definedName name="_Key1" localSheetId="0" hidden="1">#REF!</definedName>
    <definedName name="_Key1" localSheetId="5" hidden="1">#REF!</definedName>
    <definedName name="_Key1" localSheetId="6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3" hidden="1">#REF!</definedName>
    <definedName name="_Key2" localSheetId="2" hidden="1">#REF!</definedName>
    <definedName name="_Key2" localSheetId="0" hidden="1">#REF!</definedName>
    <definedName name="_Key2" localSheetId="5" hidden="1">#REF!</definedName>
    <definedName name="_Key2" localSheetId="6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3" hidden="1">#REF!</definedName>
    <definedName name="_Sort" localSheetId="2" hidden="1">#REF!</definedName>
    <definedName name="_Sort" localSheetId="0" hidden="1">#REF!</definedName>
    <definedName name="_Sort" localSheetId="5" hidden="1">#REF!</definedName>
    <definedName name="_Sort" localSheetId="6" hidden="1">#REF!</definedName>
    <definedName name="_Sort" localSheetId="4" hidden="1">#REF!</definedName>
    <definedName name="_Sort" hidden="1">#REF!</definedName>
    <definedName name="\a">#N/A</definedName>
    <definedName name="\c">#N/A</definedName>
    <definedName name="\d" localSheetId="1">#REF!</definedName>
    <definedName name="\d" localSheetId="3">#REF!</definedName>
    <definedName name="\d" localSheetId="2">#REF!</definedName>
    <definedName name="\d" localSheetId="0">#REF!</definedName>
    <definedName name="\d" localSheetId="5">#REF!</definedName>
    <definedName name="\d" localSheetId="6">#REF!</definedName>
    <definedName name="\d" localSheetId="4">#REF!</definedName>
    <definedName name="\d">#REF!</definedName>
    <definedName name="\f" localSheetId="1">#REF!</definedName>
    <definedName name="\f" localSheetId="3">#REF!</definedName>
    <definedName name="\f" localSheetId="2">#REF!</definedName>
    <definedName name="\f" localSheetId="0">#REF!</definedName>
    <definedName name="\f" localSheetId="5">#REF!</definedName>
    <definedName name="\f" localSheetId="6">#REF!</definedName>
    <definedName name="\f" localSheetId="4">#REF!</definedName>
    <definedName name="\f">#REF!</definedName>
    <definedName name="\l" localSheetId="1">#REF!</definedName>
    <definedName name="\l" localSheetId="3">#REF!</definedName>
    <definedName name="\l" localSheetId="2">#REF!</definedName>
    <definedName name="\l" localSheetId="0">#REF!</definedName>
    <definedName name="\l" localSheetId="5">#REF!</definedName>
    <definedName name="\l" localSheetId="6">#REF!</definedName>
    <definedName name="\l" localSheetId="4">#REF!</definedName>
    <definedName name="\l">#REF!</definedName>
    <definedName name="\m" localSheetId="1">#REF!</definedName>
    <definedName name="\m" localSheetId="3">#REF!</definedName>
    <definedName name="\m" localSheetId="2">#REF!</definedName>
    <definedName name="\m" localSheetId="0">#REF!</definedName>
    <definedName name="\m" localSheetId="5">#REF!</definedName>
    <definedName name="\m" localSheetId="6">#REF!</definedName>
    <definedName name="\m" localSheetId="4">#REF!</definedName>
    <definedName name="\m">#REF!</definedName>
    <definedName name="\q">#N/A</definedName>
    <definedName name="\r">#N/A</definedName>
    <definedName name="\s">#N/A</definedName>
    <definedName name="\x" localSheetId="1">#REF!</definedName>
    <definedName name="\x" localSheetId="3">#REF!</definedName>
    <definedName name="\x" localSheetId="2">#REF!</definedName>
    <definedName name="\x" localSheetId="0">#REF!</definedName>
    <definedName name="\x" localSheetId="5">#REF!</definedName>
    <definedName name="\x" localSheetId="6">#REF!</definedName>
    <definedName name="\x" localSheetId="4">#REF!</definedName>
    <definedName name="\x">#REF!</definedName>
    <definedName name="\z" localSheetId="1">#REF!</definedName>
    <definedName name="\z" localSheetId="3">#REF!</definedName>
    <definedName name="\z" localSheetId="2">#REF!</definedName>
    <definedName name="\z" localSheetId="0">#REF!</definedName>
    <definedName name="\z" localSheetId="5">#REF!</definedName>
    <definedName name="\z" localSheetId="6">#REF!</definedName>
    <definedName name="\z" localSheetId="4">#REF!</definedName>
    <definedName name="\z">#REF!</definedName>
    <definedName name="가노" localSheetId="1">#REF!</definedName>
    <definedName name="가노" localSheetId="3">#REF!</definedName>
    <definedName name="가노" localSheetId="2">#REF!</definedName>
    <definedName name="가노" localSheetId="0">#REF!</definedName>
    <definedName name="가노" localSheetId="5">#REF!</definedName>
    <definedName name="가노" localSheetId="6">#REF!</definedName>
    <definedName name="가노" localSheetId="4">#REF!</definedName>
    <definedName name="가노">#REF!</definedName>
    <definedName name="가시나무R4">[2]데이타!$E$2</definedName>
    <definedName name="가시나무R5">[2]데이타!$E$3</definedName>
    <definedName name="가시나무R6">[2]데이타!$E$4</definedName>
    <definedName name="가시나무R8">[2]데이타!$E$5</definedName>
    <definedName name="가이즈까향1204">[2]데이타!$E$6</definedName>
    <definedName name="가이즈까향1505">[2]데이타!$E$7</definedName>
    <definedName name="가이즈까향2006">[2]데이타!$E$8</definedName>
    <definedName name="가이즈까향2008">[2]데이타!$E$9</definedName>
    <definedName name="가이즈까향2510">[2]데이타!$E$10</definedName>
    <definedName name="가중나무B10">[2]데이타!$E$19</definedName>
    <definedName name="가중나무B4">[2]데이타!$E$15</definedName>
    <definedName name="가중나무B5">[2]데이타!$E$16</definedName>
    <definedName name="가중나무B6">[2]데이타!$E$17</definedName>
    <definedName name="가중나무B8">[2]데이타!$E$18</definedName>
    <definedName name="간노" localSheetId="1">#REF!</definedName>
    <definedName name="간노" localSheetId="3">#REF!</definedName>
    <definedName name="간노" localSheetId="2">#REF!</definedName>
    <definedName name="간노" localSheetId="0">#REF!</definedName>
    <definedName name="간노" localSheetId="5">#REF!</definedName>
    <definedName name="간노" localSheetId="6">#REF!</definedName>
    <definedName name="간노" localSheetId="4">#REF!</definedName>
    <definedName name="간노">#REF!</definedName>
    <definedName name="감R10">[2]데이타!$E$24</definedName>
    <definedName name="감R12">[2]데이타!$E$25</definedName>
    <definedName name="감R15">[2]데이타!$E$26</definedName>
    <definedName name="감R5">[2]데이타!$E$20</definedName>
    <definedName name="감R6">[2]데이타!$E$21</definedName>
    <definedName name="감R7">[2]데이타!$E$22</definedName>
    <definedName name="감R8">[2]데이타!$E$23</definedName>
    <definedName name="갑지" localSheetId="1">BlankMacro1</definedName>
    <definedName name="갑지" localSheetId="3">BlankMacro1</definedName>
    <definedName name="갑지" localSheetId="2">BlankMacro1</definedName>
    <definedName name="갑지" localSheetId="0">BlankMacro1</definedName>
    <definedName name="갑지" localSheetId="5">BlankMacro1</definedName>
    <definedName name="갑지" localSheetId="6">BlankMacro1</definedName>
    <definedName name="갑지" localSheetId="4">BlankMacro1</definedName>
    <definedName name="갑지">BlankMacro1</definedName>
    <definedName name="개나리12">[2]데이타!$E$31</definedName>
    <definedName name="개나리3">[2]데이타!$E$27</definedName>
    <definedName name="개나리5">[2]데이타!$E$28</definedName>
    <definedName name="개나리7">[2]데이타!$E$29</definedName>
    <definedName name="개나리9">[2]데이타!$E$30</definedName>
    <definedName name="개쉬땅1204">[2]데이타!$E$32</definedName>
    <definedName name="개쉬땅1506">[2]데이타!$E$33</definedName>
    <definedName name="거리" localSheetId="1">[3]철도청!#REF!</definedName>
    <definedName name="거리" localSheetId="3">[3]철도청!#REF!</definedName>
    <definedName name="거리" localSheetId="2">[3]철도청!#REF!</definedName>
    <definedName name="거리" localSheetId="0">[3]철도청!#REF!</definedName>
    <definedName name="거리" localSheetId="5">[3]철도청!#REF!</definedName>
    <definedName name="거리" localSheetId="6">[3]철도청!#REF!</definedName>
    <definedName name="거리" localSheetId="4">[3]철도청!#REF!</definedName>
    <definedName name="거리">[3]철도청!#REF!</definedName>
    <definedName name="거리2" localSheetId="1">[3]철도청!#REF!</definedName>
    <definedName name="거리2" localSheetId="3">[3]철도청!#REF!</definedName>
    <definedName name="거리2" localSheetId="2">[3]철도청!#REF!</definedName>
    <definedName name="거리2" localSheetId="0">[3]철도청!#REF!</definedName>
    <definedName name="거리2" localSheetId="5">[3]철도청!#REF!</definedName>
    <definedName name="거리2" localSheetId="6">[3]철도청!#REF!</definedName>
    <definedName name="거리2" localSheetId="4">[3]철도청!#REF!</definedName>
    <definedName name="거리2">[3]철도청!#REF!</definedName>
    <definedName name="견적" localSheetId="1">BlankMacro1</definedName>
    <definedName name="견적" localSheetId="3">BlankMacro1</definedName>
    <definedName name="견적" localSheetId="2">BlankMacro1</definedName>
    <definedName name="견적" localSheetId="0">BlankMacro1</definedName>
    <definedName name="견적" localSheetId="5">BlankMacro1</definedName>
    <definedName name="견적" localSheetId="6">BlankMacro1</definedName>
    <definedName name="견적" localSheetId="4">BlankMacro1</definedName>
    <definedName name="견적">BlankMacro1</definedName>
    <definedName name="겹동백1002">[2]데이타!$E$145</definedName>
    <definedName name="겹동백1204">[2]데이타!$E$146</definedName>
    <definedName name="겹동백1506">[2]데이타!$E$147</definedName>
    <definedName name="겹벗R6">[2]데이타!$E$34</definedName>
    <definedName name="겹벗R8">[2]데이타!$E$35</definedName>
    <definedName name="겹철쭉0304">[2]데이타!$E$36</definedName>
    <definedName name="겹철쭉0506">[2]데이타!$E$37</definedName>
    <definedName name="겹철쭉0608">[2]데이타!$E$38</definedName>
    <definedName name="겹철쭉0810">[2]데이타!$E$39</definedName>
    <definedName name="겹철쭉0812">[2]데이타!$E$40</definedName>
    <definedName name="경비" localSheetId="1">[4]일위대가표!#REF!</definedName>
    <definedName name="경비" localSheetId="3">[4]일위대가표!#REF!</definedName>
    <definedName name="경비" localSheetId="2">[4]일위대가표!#REF!</definedName>
    <definedName name="경비" localSheetId="0">[4]일위대가표!#REF!</definedName>
    <definedName name="경비" localSheetId="5">[4]일위대가표!#REF!</definedName>
    <definedName name="경비" localSheetId="6">[4]일위대가표!#REF!</definedName>
    <definedName name="경비" localSheetId="4">[4]일위대가표!#REF!</definedName>
    <definedName name="경비">[4]일위대가표!#REF!</definedName>
    <definedName name="계수B5">[2]데이타!$E$41</definedName>
    <definedName name="계수B6">[2]데이타!$E$42</definedName>
    <definedName name="계수B8">[2]데이타!$E$43</definedName>
    <definedName name="고광3">[2]데이타!$E$44</definedName>
    <definedName name="고광5">[2]데이타!$E$45</definedName>
    <definedName name="곰솔2508">[5]데이타!$E$46</definedName>
    <definedName name="곰솔3010">[2]데이타!$E$47</definedName>
    <definedName name="곰솔R10">[2]데이타!$E$48</definedName>
    <definedName name="곰솔R12">[2]데이타!$E$49</definedName>
    <definedName name="곰솔R15">[2]데이타!$E$50</definedName>
    <definedName name="공사원가명세서" localSheetId="1">#REF!</definedName>
    <definedName name="공사원가명세서" localSheetId="3">#REF!</definedName>
    <definedName name="공사원가명세서" localSheetId="2">#REF!</definedName>
    <definedName name="공사원가명세서" localSheetId="0">#REF!</definedName>
    <definedName name="공사원가명세서" localSheetId="5">#REF!</definedName>
    <definedName name="공사원가명세서" localSheetId="6">#REF!</definedName>
    <definedName name="공사원가명세서" localSheetId="4">#REF!</definedName>
    <definedName name="공사원가명세서">#REF!</definedName>
    <definedName name="공사원가명세서분석표1" localSheetId="1">[6]경산!#REF!</definedName>
    <definedName name="공사원가명세서분석표1" localSheetId="3">[6]경산!#REF!</definedName>
    <definedName name="공사원가명세서분석표1" localSheetId="2">[6]경산!#REF!</definedName>
    <definedName name="공사원가명세서분석표1" localSheetId="0">[6]경산!#REF!</definedName>
    <definedName name="공사원가명세서분석표1" localSheetId="5">[6]경산!#REF!</definedName>
    <definedName name="공사원가명세서분석표1" localSheetId="6">[6]경산!#REF!</definedName>
    <definedName name="공사원가명세서분석표1" localSheetId="4">[6]경산!#REF!</definedName>
    <definedName name="공사원가명세서분석표1">[6]경산!#REF!</definedName>
    <definedName name="관경" localSheetId="1">[7]원가계산서!#REF!</definedName>
    <definedName name="관경" localSheetId="3">[7]원가계산서!#REF!</definedName>
    <definedName name="관경" localSheetId="2">[7]원가계산서!#REF!</definedName>
    <definedName name="관경" localSheetId="0">[7]원가계산서!#REF!</definedName>
    <definedName name="관경" localSheetId="5">[7]원가계산서!#REF!</definedName>
    <definedName name="관경" localSheetId="6">[7]원가계산서!#REF!</definedName>
    <definedName name="관경" localSheetId="4">[7]원가계산서!#REF!</definedName>
    <definedName name="관경">[7]원가계산서!#REF!</definedName>
    <definedName name="관경1" localSheetId="1">'[8]토사(PE)'!#REF!</definedName>
    <definedName name="관경1" localSheetId="3">'[8]토사(PE)'!#REF!</definedName>
    <definedName name="관경1" localSheetId="2">'[8]토사(PE)'!#REF!</definedName>
    <definedName name="관경1" localSheetId="0">'[8]토사(PE)'!#REF!</definedName>
    <definedName name="관경1" localSheetId="5">'[8]토사(PE)'!#REF!</definedName>
    <definedName name="관경1" localSheetId="6">'[8]토사(PE)'!#REF!</definedName>
    <definedName name="관경1" localSheetId="4">'[8]토사(PE)'!#REF!</definedName>
    <definedName name="관경1">'[8]토사(PE)'!#REF!</definedName>
    <definedName name="관급자재" localSheetId="1">#REF!</definedName>
    <definedName name="관급자재" localSheetId="3">#REF!</definedName>
    <definedName name="관급자재" localSheetId="2">#REF!</definedName>
    <definedName name="관급자재" localSheetId="0">#REF!</definedName>
    <definedName name="관급자재" localSheetId="5">#REF!</definedName>
    <definedName name="관급자재" localSheetId="6">#REF!</definedName>
    <definedName name="관급자재" localSheetId="4">#REF!</definedName>
    <definedName name="관급자재">#REF!</definedName>
    <definedName name="관두께" localSheetId="1">[7]원가계산서!#REF!</definedName>
    <definedName name="관두께" localSheetId="3">[7]원가계산서!#REF!</definedName>
    <definedName name="관두께" localSheetId="2">[7]원가계산서!#REF!</definedName>
    <definedName name="관두께" localSheetId="0">[7]원가계산서!#REF!</definedName>
    <definedName name="관두께" localSheetId="5">[7]원가계산서!#REF!</definedName>
    <definedName name="관두께" localSheetId="6">[7]원가계산서!#REF!</definedName>
    <definedName name="관두께" localSheetId="4">[7]원가계산서!#REF!</definedName>
    <definedName name="관두께">[7]원가계산서!#REF!</definedName>
    <definedName name="관토피" localSheetId="1">[7]원가계산서!#REF!</definedName>
    <definedName name="관토피" localSheetId="3">[7]원가계산서!#REF!</definedName>
    <definedName name="관토피" localSheetId="2">[7]원가계산서!#REF!</definedName>
    <definedName name="관토피" localSheetId="0">[7]원가계산서!#REF!</definedName>
    <definedName name="관토피" localSheetId="5">[7]원가계산서!#REF!</definedName>
    <definedName name="관토피" localSheetId="6">[7]원가계산서!#REF!</definedName>
    <definedName name="관토피" localSheetId="4">[7]원가계산서!#REF!</definedName>
    <definedName name="관토피">[7]원가계산서!#REF!</definedName>
    <definedName name="광나무1003">[2]데이타!$E$51</definedName>
    <definedName name="광나무1203">[2]데이타!$E$52</definedName>
    <definedName name="광나무1506">[2]데이타!$E$53</definedName>
    <definedName name="광편백0405">[2]데이타!$E$153</definedName>
    <definedName name="광편백0507">[2]데이타!$E$154</definedName>
    <definedName name="광편백0509">[2]데이타!$E$155</definedName>
    <definedName name="구분" localSheetId="1">BlankMacro1</definedName>
    <definedName name="구분" localSheetId="3">BlankMacro1</definedName>
    <definedName name="구분" localSheetId="2">BlankMacro1</definedName>
    <definedName name="구분" localSheetId="0">BlankMacro1</definedName>
    <definedName name="구분" localSheetId="5">BlankMacro1</definedName>
    <definedName name="구분" localSheetId="6">BlankMacro1</definedName>
    <definedName name="구분" localSheetId="4">BlankMacro1</definedName>
    <definedName name="구분">BlankMacro1</definedName>
    <definedName name="구분1" localSheetId="1">BlankMacro1</definedName>
    <definedName name="구분1" localSheetId="3">BlankMacro1</definedName>
    <definedName name="구분1" localSheetId="2">BlankMacro1</definedName>
    <definedName name="구분1" localSheetId="0">BlankMacro1</definedName>
    <definedName name="구분1" localSheetId="5">BlankMacro1</definedName>
    <definedName name="구분1" localSheetId="6">BlankMacro1</definedName>
    <definedName name="구분1" localSheetId="4">BlankMacro1</definedName>
    <definedName name="구분1">BlankMacro1</definedName>
    <definedName name="구상나무1505">[2]데이타!$E$69</definedName>
    <definedName name="구상나무2008">[2]데이타!$E$70</definedName>
    <definedName name="구상나무2510">[2]데이타!$E$71</definedName>
    <definedName name="구상나무3012">[2]데이타!$E$72</definedName>
    <definedName name="금송1006">[2]데이타!$E$73</definedName>
    <definedName name="금송1208">[2]데이타!$E$74</definedName>
    <definedName name="금송1510">[2]데이타!$E$75</definedName>
    <definedName name="기계3" localSheetId="1">BlankMacro1</definedName>
    <definedName name="기계3" localSheetId="3">BlankMacro1</definedName>
    <definedName name="기계3" localSheetId="2">BlankMacro1</definedName>
    <definedName name="기계3" localSheetId="0">BlankMacro1</definedName>
    <definedName name="기계3" localSheetId="5">BlankMacro1</definedName>
    <definedName name="기계3" localSheetId="6">BlankMacro1</definedName>
    <definedName name="기계3" localSheetId="4">BlankMacro1</definedName>
    <definedName name="기계3">BlankMacro1</definedName>
    <definedName name="기계높이" localSheetId="1">[7]원가계산서!#REF!</definedName>
    <definedName name="기계높이" localSheetId="3">[7]원가계산서!#REF!</definedName>
    <definedName name="기계높이" localSheetId="2">[7]원가계산서!#REF!</definedName>
    <definedName name="기계높이" localSheetId="0">[7]원가계산서!#REF!</definedName>
    <definedName name="기계높이" localSheetId="5">[7]원가계산서!#REF!</definedName>
    <definedName name="기계높이" localSheetId="6">[7]원가계산서!#REF!</definedName>
    <definedName name="기계높이" localSheetId="4">[7]원가계산서!#REF!</definedName>
    <definedName name="기계높이">[7]원가계산서!#REF!</definedName>
    <definedName name="기둥형태">[9]Sheet1!$D$2:$D$4</definedName>
    <definedName name="기준" localSheetId="1">#REF!</definedName>
    <definedName name="기준" localSheetId="3">#REF!</definedName>
    <definedName name="기준" localSheetId="2">#REF!</definedName>
    <definedName name="기준" localSheetId="0">#REF!</definedName>
    <definedName name="기준" localSheetId="5">#REF!</definedName>
    <definedName name="기준" localSheetId="6">#REF!</definedName>
    <definedName name="기준" localSheetId="4">#REF!</definedName>
    <definedName name="기준">#REF!</definedName>
    <definedName name="꽃복숭아R3">[2]데이타!$E$58</definedName>
    <definedName name="꽃복숭아R4">[2]데이타!$E$59</definedName>
    <definedName name="꽃복숭아R5">[2]데이타!$E$60</definedName>
    <definedName name="꽃사과R10">[2]데이타!$E$64</definedName>
    <definedName name="꽃사과R4">[2]데이타!$E$61</definedName>
    <definedName name="꽃사과R6">[2]데이타!$E$62</definedName>
    <definedName name="꽃사과R8">[2]데이타!$E$63</definedName>
    <definedName name="꽃아그배R10">[2]데이타!$E$68</definedName>
    <definedName name="꽃아그배R4">[2]데이타!$E$65</definedName>
    <definedName name="꽃아그배R6">[2]데이타!$E$66</definedName>
    <definedName name="꽃아그배R8">[2]데이타!$E$67</definedName>
    <definedName name="꽝꽝0304">[2]데이타!$E$54</definedName>
    <definedName name="꽝꽝0406">[2]데이타!$E$55</definedName>
    <definedName name="꽝꽝0508">[2]데이타!$E$56</definedName>
    <definedName name="꽝꽝0610">[2]데이타!$E$57</definedName>
    <definedName name="ㄴ" localSheetId="1">#REF!</definedName>
    <definedName name="ㄴ" localSheetId="3">#REF!</definedName>
    <definedName name="ㄴ" localSheetId="2">#REF!</definedName>
    <definedName name="ㄴ" localSheetId="0">#REF!</definedName>
    <definedName name="ㄴ" localSheetId="5">#REF!</definedName>
    <definedName name="ㄴ" localSheetId="6">#REF!</definedName>
    <definedName name="ㄴ" localSheetId="4">#REF!</definedName>
    <definedName name="ㄴ">#REF!</definedName>
    <definedName name="낙상홍1004">[2]데이타!$E$76</definedName>
    <definedName name="낙상홍1506">[2]데이타!$E$77</definedName>
    <definedName name="낙상홍1808">[2]데이타!$E$78</definedName>
    <definedName name="낙상홍2010">[2]데이타!$E$79</definedName>
    <definedName name="낙상홍2515">[2]데이타!$E$80</definedName>
    <definedName name="낙우송R10">[2]데이타!$E$84</definedName>
    <definedName name="낙우송R12">[2]데이타!$E$85</definedName>
    <definedName name="낙우송R5">[2]데이타!$E$81</definedName>
    <definedName name="낙우송R6">[2]데이타!$E$82</definedName>
    <definedName name="낙우송R8">[2]데이타!$E$83</definedName>
    <definedName name="노르웨이R12">[2]데이타!$E$90</definedName>
    <definedName name="노르웨이R15">[2]데이타!$E$91</definedName>
    <definedName name="노르웨이R4">[2]데이타!$E$86</definedName>
    <definedName name="노르웨이R5">[2]데이타!$E$87</definedName>
    <definedName name="노르웨이R6">[2]데이타!$E$88</definedName>
    <definedName name="노르웨이R8">[2]데이타!$E$89</definedName>
    <definedName name="노임" localSheetId="1">BlankMacro1</definedName>
    <definedName name="노임" localSheetId="3">BlankMacro1</definedName>
    <definedName name="노임" localSheetId="2">BlankMacro1</definedName>
    <definedName name="노임" localSheetId="0">BlankMacro1</definedName>
    <definedName name="노임" localSheetId="5">BlankMacro1</definedName>
    <definedName name="노임" localSheetId="6">BlankMacro1</definedName>
    <definedName name="노임" localSheetId="4">BlankMacro1</definedName>
    <definedName name="노임">BlankMacro1</definedName>
    <definedName name="노임1" localSheetId="1">BlankMacro1</definedName>
    <definedName name="노임1" localSheetId="3">BlankMacro1</definedName>
    <definedName name="노임1" localSheetId="2">BlankMacro1</definedName>
    <definedName name="노임1" localSheetId="0">BlankMacro1</definedName>
    <definedName name="노임1" localSheetId="5">BlankMacro1</definedName>
    <definedName name="노임1" localSheetId="6">BlankMacro1</definedName>
    <definedName name="노임1" localSheetId="4">BlankMacro1</definedName>
    <definedName name="노임1">BlankMacro1</definedName>
    <definedName name="노임2" localSheetId="1">BlankMacro1</definedName>
    <definedName name="노임2" localSheetId="3">BlankMacro1</definedName>
    <definedName name="노임2" localSheetId="2">BlankMacro1</definedName>
    <definedName name="노임2" localSheetId="0">BlankMacro1</definedName>
    <definedName name="노임2" localSheetId="5">BlankMacro1</definedName>
    <definedName name="노임2" localSheetId="6">BlankMacro1</definedName>
    <definedName name="노임2" localSheetId="4">BlankMacro1</definedName>
    <definedName name="노임2">BlankMacro1</definedName>
    <definedName name="눈향L06">[2]데이타!$E$92</definedName>
    <definedName name="눈향L08">[2]데이타!$E$93</definedName>
    <definedName name="눈향L10">[2]데이타!$E$94</definedName>
    <definedName name="눈향L14">[2]데이타!$E$95</definedName>
    <definedName name="눈향L20">[2]데이타!$E$96</definedName>
    <definedName name="느릅R10">[2]데이타!$E$100</definedName>
    <definedName name="느릅R4">[2]데이타!$E$97</definedName>
    <definedName name="느릅R5">[2]데이타!$E$98</definedName>
    <definedName name="느릅R8">[5]데이타!$E$99</definedName>
    <definedName name="느티R10">[5]데이타!$E$104</definedName>
    <definedName name="느티R12">[2]데이타!$E$105</definedName>
    <definedName name="느티R15">[2]데이타!$E$106</definedName>
    <definedName name="느티R18">[2]데이타!$E$107</definedName>
    <definedName name="느티R20">[2]데이타!$E$108</definedName>
    <definedName name="느티R25">[2]데이타!$E$109</definedName>
    <definedName name="느티R30">[2]데이타!$E$110</definedName>
    <definedName name="느티R5">[2]데이타!$E$101</definedName>
    <definedName name="느티R6">[2]데이타!$E$102</definedName>
    <definedName name="느티R8">[2]데이타!$E$103</definedName>
    <definedName name="능소화R2">[2]데이타!$E$111</definedName>
    <definedName name="능소화R4">[2]데이타!$E$112</definedName>
    <definedName name="능소화R6">[2]데이타!$E$113</definedName>
    <definedName name="단가" localSheetId="1">#REF!</definedName>
    <definedName name="단가" localSheetId="3">#REF!</definedName>
    <definedName name="단가" localSheetId="2">#REF!</definedName>
    <definedName name="단가" localSheetId="0">#REF!</definedName>
    <definedName name="단가" localSheetId="5">#REF!</definedName>
    <definedName name="단가" localSheetId="6">#REF!</definedName>
    <definedName name="단가" localSheetId="4">#REF!</definedName>
    <definedName name="단가">#REF!</definedName>
    <definedName name="단가조사표" localSheetId="1">#REF!</definedName>
    <definedName name="단가조사표" localSheetId="3">#REF!</definedName>
    <definedName name="단가조사표" localSheetId="2">#REF!</definedName>
    <definedName name="단가조사표" localSheetId="0">#REF!</definedName>
    <definedName name="단가조사표" localSheetId="5">#REF!</definedName>
    <definedName name="단가조사표" localSheetId="6">#REF!</definedName>
    <definedName name="단가조사표" localSheetId="4">#REF!</definedName>
    <definedName name="단가조사표">#REF!</definedName>
    <definedName name="담쟁이L03">[2]데이타!$E$114</definedName>
    <definedName name="대왕참R10">[2]데이타!$E$118</definedName>
    <definedName name="대왕참R4">[2]데이타!$E$115</definedName>
    <definedName name="대왕참R6">[2]데이타!$E$116</definedName>
    <definedName name="대왕참R8">[2]데이타!$E$117</definedName>
    <definedName name="대추R10">[2]데이타!$E$123</definedName>
    <definedName name="대추R4">[2]데이타!$E$119</definedName>
    <definedName name="대추R5">[2]데이타!$E$120</definedName>
    <definedName name="대추R6">[2]데이타!$E$121</definedName>
    <definedName name="대추R8">[2]데이타!$E$122</definedName>
    <definedName name="덩굴장미3">[2]데이타!$E$128</definedName>
    <definedName name="덩굴장미4">[2]데이타!$E$129</definedName>
    <definedName name="덩굴장미5">[2]데이타!$E$130</definedName>
    <definedName name="도급공사비" localSheetId="1">'[10]2공구산출내역'!#REF!</definedName>
    <definedName name="도급공사비" localSheetId="3">'[10]2공구산출내역'!#REF!</definedName>
    <definedName name="도급공사비" localSheetId="2">'[10]2공구산출내역'!#REF!</definedName>
    <definedName name="도급공사비" localSheetId="0">'[10]2공구산출내역'!#REF!</definedName>
    <definedName name="도급공사비" localSheetId="5">'[10]2공구산출내역'!#REF!</definedName>
    <definedName name="도급공사비" localSheetId="6">'[10]2공구산출내역'!#REF!</definedName>
    <definedName name="도급공사비" localSheetId="4">'[10]2공구산출내역'!#REF!</definedName>
    <definedName name="도급공사비">'[10]2공구산출내역'!#REF!</definedName>
    <definedName name="독일가문비1206">[2]데이타!$E$131</definedName>
    <definedName name="독일가문비1508">[2]데이타!$E$132</definedName>
    <definedName name="독일가문비2010">[2]데이타!$E$133</definedName>
    <definedName name="독일가문비2512">[2]데이타!$E$134</definedName>
    <definedName name="독일가문비3015">[2]데이타!$E$135</definedName>
    <definedName name="독일가문비3518">[2]데이타!$E$136</definedName>
    <definedName name="돈나무0504">[2]데이타!$E$137</definedName>
    <definedName name="돈나무0805">[2]데이타!$E$138</definedName>
    <definedName name="돈나무1007">[2]데이타!$E$139</definedName>
    <definedName name="돈나무1210">[2]데이타!$E$140</definedName>
    <definedName name="동백1002">[2]데이타!$E$141</definedName>
    <definedName name="동백1204">[2]데이타!$E$142</definedName>
    <definedName name="동백1506">[2]데이타!$E$143</definedName>
    <definedName name="동백1808">[2]데이타!$E$144</definedName>
    <definedName name="두께" localSheetId="1">[7]원가계산서!#REF!</definedName>
    <definedName name="두께" localSheetId="3">[7]원가계산서!#REF!</definedName>
    <definedName name="두께" localSheetId="2">[7]원가계산서!#REF!</definedName>
    <definedName name="두께" localSheetId="0">[7]원가계산서!#REF!</definedName>
    <definedName name="두께" localSheetId="5">[7]원가계산서!#REF!</definedName>
    <definedName name="두께" localSheetId="6">[7]원가계산서!#REF!</definedName>
    <definedName name="두께" localSheetId="4">[7]원가계산서!#REF!</definedName>
    <definedName name="두께">[7]원가계산서!#REF!</definedName>
    <definedName name="등R2">[2]데이타!$E$156</definedName>
    <definedName name="등R4">[2]데이타!$E$157</definedName>
    <definedName name="등R6">[2]데이타!$E$158</definedName>
    <definedName name="등R8">[2]데이타!$E$159</definedName>
    <definedName name="때죽R10">[2]데이타!$E$127</definedName>
    <definedName name="때죽R4">[2]데이타!$E$124</definedName>
    <definedName name="때죽R6">[2]데이타!$E$125</definedName>
    <definedName name="때죽R8">[2]데이타!$E$126</definedName>
    <definedName name="ㅁ" localSheetId="1">#REF!</definedName>
    <definedName name="ㅁ" localSheetId="3">#REF!</definedName>
    <definedName name="ㅁ" localSheetId="2">#REF!</definedName>
    <definedName name="ㅁ" localSheetId="0">#REF!</definedName>
    <definedName name="ㅁ" localSheetId="5">#REF!</definedName>
    <definedName name="ㅁ" localSheetId="6">#REF!</definedName>
    <definedName name="ㅁ" localSheetId="4">#REF!</definedName>
    <definedName name="ㅁ">#REF!</definedName>
    <definedName name="ㅁ1" localSheetId="1">#REF!</definedName>
    <definedName name="ㅁ1" localSheetId="3">#REF!</definedName>
    <definedName name="ㅁ1" localSheetId="2">#REF!</definedName>
    <definedName name="ㅁ1" localSheetId="0">#REF!</definedName>
    <definedName name="ㅁ1" localSheetId="5">#REF!</definedName>
    <definedName name="ㅁ1" localSheetId="6">#REF!</definedName>
    <definedName name="ㅁ1" localSheetId="4">#REF!</definedName>
    <definedName name="ㅁ1">#REF!</definedName>
    <definedName name="ㅁ100" localSheetId="1">#REF!</definedName>
    <definedName name="ㅁ100" localSheetId="3">#REF!</definedName>
    <definedName name="ㅁ100" localSheetId="2">#REF!</definedName>
    <definedName name="ㅁ100" localSheetId="0">#REF!</definedName>
    <definedName name="ㅁ100" localSheetId="5">#REF!</definedName>
    <definedName name="ㅁ100" localSheetId="6">#REF!</definedName>
    <definedName name="ㅁ100" localSheetId="4">#REF!</definedName>
    <definedName name="ㅁ100">#REF!</definedName>
    <definedName name="ㅁ191" localSheetId="1">#REF!</definedName>
    <definedName name="ㅁ191" localSheetId="3">#REF!</definedName>
    <definedName name="ㅁ191" localSheetId="2">#REF!</definedName>
    <definedName name="ㅁ191" localSheetId="0">#REF!</definedName>
    <definedName name="ㅁ191" localSheetId="5">#REF!</definedName>
    <definedName name="ㅁ191" localSheetId="6">#REF!</definedName>
    <definedName name="ㅁ191" localSheetId="4">#REF!</definedName>
    <definedName name="ㅁ191">#REF!</definedName>
    <definedName name="ㅁ2" localSheetId="1">[6]경산!#REF!</definedName>
    <definedName name="ㅁ2" localSheetId="3">[6]경산!#REF!</definedName>
    <definedName name="ㅁ2" localSheetId="2">[6]경산!#REF!</definedName>
    <definedName name="ㅁ2" localSheetId="0">[6]경산!#REF!</definedName>
    <definedName name="ㅁ2" localSheetId="5">[6]경산!#REF!</definedName>
    <definedName name="ㅁ2" localSheetId="6">[6]경산!#REF!</definedName>
    <definedName name="ㅁ2" localSheetId="4">[6]경산!#REF!</definedName>
    <definedName name="ㅁ2">[6]경산!#REF!</definedName>
    <definedName name="ㅁ331" localSheetId="1">#REF!</definedName>
    <definedName name="ㅁ331" localSheetId="3">#REF!</definedName>
    <definedName name="ㅁ331" localSheetId="2">#REF!</definedName>
    <definedName name="ㅁ331" localSheetId="0">#REF!</definedName>
    <definedName name="ㅁ331" localSheetId="5">#REF!</definedName>
    <definedName name="ㅁ331" localSheetId="6">#REF!</definedName>
    <definedName name="ㅁ331" localSheetId="4">#REF!</definedName>
    <definedName name="ㅁ331">#REF!</definedName>
    <definedName name="ㅁ60" localSheetId="1">[11]직노!#REF!</definedName>
    <definedName name="ㅁ60" localSheetId="3">[11]직노!#REF!</definedName>
    <definedName name="ㅁ60" localSheetId="2">[11]직노!#REF!</definedName>
    <definedName name="ㅁ60" localSheetId="0">[11]직노!#REF!</definedName>
    <definedName name="ㅁ60" localSheetId="5">[11]직노!#REF!</definedName>
    <definedName name="ㅁ60" localSheetId="6">[11]직노!#REF!</definedName>
    <definedName name="ㅁ60" localSheetId="4">[11]직노!#REF!</definedName>
    <definedName name="ㅁ60">[11]직노!#REF!</definedName>
    <definedName name="ㅁㅁ" localSheetId="1">#REF!</definedName>
    <definedName name="ㅁㅁ" localSheetId="3">#REF!</definedName>
    <definedName name="ㅁㅁ" localSheetId="2">#REF!</definedName>
    <definedName name="ㅁㅁ" localSheetId="0">#REF!</definedName>
    <definedName name="ㅁㅁ" localSheetId="5">#REF!</definedName>
    <definedName name="ㅁㅁ" localSheetId="6">#REF!</definedName>
    <definedName name="ㅁㅁ" localSheetId="4">#REF!</definedName>
    <definedName name="ㅁㅁ">#REF!</definedName>
    <definedName name="ㅁㅁㅁ" localSheetId="1">#REF!</definedName>
    <definedName name="ㅁㅁㅁ" localSheetId="3">#REF!</definedName>
    <definedName name="ㅁㅁㅁ" localSheetId="2">#REF!</definedName>
    <definedName name="ㅁㅁㅁ" localSheetId="0">#REF!</definedName>
    <definedName name="ㅁㅁㅁ" localSheetId="5">#REF!</definedName>
    <definedName name="ㅁㅁㅁ" localSheetId="6">#REF!</definedName>
    <definedName name="ㅁㅁㅁ" localSheetId="4">#REF!</definedName>
    <definedName name="ㅁㅁㅁ">#REF!</definedName>
    <definedName name="마가목R3">[2]데이타!$E$160</definedName>
    <definedName name="마가목R5">[2]데이타!$E$161</definedName>
    <definedName name="마가목R7">[2]데이타!$E$162</definedName>
    <definedName name="말발도리1003">[2]데이타!$E$163</definedName>
    <definedName name="말발도리1204">[2]데이타!$E$164</definedName>
    <definedName name="말발도리1506">[2]데이타!$E$165</definedName>
    <definedName name="매자0804">[2]데이타!$E$166</definedName>
    <definedName name="매자1005">[2]데이타!$E$167</definedName>
    <definedName name="매화R10">[2]데이타!$E$174</definedName>
    <definedName name="매화R4">[2]데이타!$E$171</definedName>
    <definedName name="매화R6">[2]데이타!$E$172</definedName>
    <definedName name="매화R8">[2]데이타!$E$173</definedName>
    <definedName name="메타B10">[2]데이타!$E$179</definedName>
    <definedName name="메타B12">[2]데이타!$E$180</definedName>
    <definedName name="메타B15">[2]데이타!$E$181</definedName>
    <definedName name="메타B18">[2]데이타!$E$182</definedName>
    <definedName name="메타B4">[2]데이타!$E$175</definedName>
    <definedName name="메타B5">[2]데이타!$E$176</definedName>
    <definedName name="메타B6">[2]데이타!$E$177</definedName>
    <definedName name="메타B8">[2]데이타!$E$178</definedName>
    <definedName name="명자0604">[2]데이타!$E$183</definedName>
    <definedName name="명자0805">[2]데이타!$E$184</definedName>
    <definedName name="명자1006">[2]데이타!$E$185</definedName>
    <definedName name="명자1208">[2]데이타!$E$186</definedName>
    <definedName name="모감주R10">[2]데이타!$E$190</definedName>
    <definedName name="모감주R4">[2]데이타!$E$187</definedName>
    <definedName name="모감주R6">[2]데이타!$E$188</definedName>
    <definedName name="모감주R8">[2]데이타!$E$189</definedName>
    <definedName name="모과2005">[2]데이타!$E$191</definedName>
    <definedName name="모과2507">[2]데이타!$E$192</definedName>
    <definedName name="모과R10">[2]데이타!$E$195</definedName>
    <definedName name="모과R12">[2]데이타!$E$196</definedName>
    <definedName name="모과R15">[2]데이타!$E$197</definedName>
    <definedName name="모과R20">[2]데이타!$E$198</definedName>
    <definedName name="모과R25">[2]데이타!$E$199</definedName>
    <definedName name="모과R5">[2]데이타!$E$193</definedName>
    <definedName name="모과R8">[2]데이타!$E$194</definedName>
    <definedName name="모란5가지">[2]데이타!$E$200</definedName>
    <definedName name="모란6가지">[2]데이타!$E$201</definedName>
    <definedName name="모래" localSheetId="1">[7]원가계산서!#REF!</definedName>
    <definedName name="모래" localSheetId="3">[7]원가계산서!#REF!</definedName>
    <definedName name="모래" localSheetId="2">[7]원가계산서!#REF!</definedName>
    <definedName name="모래" localSheetId="0">[7]원가계산서!#REF!</definedName>
    <definedName name="모래" localSheetId="5">[7]원가계산서!#REF!</definedName>
    <definedName name="모래" localSheetId="6">[7]원가계산서!#REF!</definedName>
    <definedName name="모래" localSheetId="4">[7]원가계산서!#REF!</definedName>
    <definedName name="모래">[7]원가계산서!#REF!</definedName>
    <definedName name="목련R10">[2]데이타!$E$206</definedName>
    <definedName name="목련R12">[2]데이타!$E$207</definedName>
    <definedName name="목련R15">[2]데이타!$E$208</definedName>
    <definedName name="목련R20">[2]데이타!$E$209</definedName>
    <definedName name="목련R4">[2]데이타!$E$202</definedName>
    <definedName name="목련R5">[2]데이타!$E$203</definedName>
    <definedName name="목련R6">[2]데이타!$E$204</definedName>
    <definedName name="목련R8">[2]데이타!$E$205</definedName>
    <definedName name="목록1" localSheetId="1">#REF!</definedName>
    <definedName name="목록1" localSheetId="3">#REF!</definedName>
    <definedName name="목록1" localSheetId="2">#REF!</definedName>
    <definedName name="목록1" localSheetId="0">#REF!</definedName>
    <definedName name="목록1" localSheetId="5">#REF!</definedName>
    <definedName name="목록1" localSheetId="6">#REF!</definedName>
    <definedName name="목록1" localSheetId="4">#REF!</definedName>
    <definedName name="목록1">#REF!</definedName>
    <definedName name="목록2" localSheetId="1">#REF!</definedName>
    <definedName name="목록2" localSheetId="3">#REF!</definedName>
    <definedName name="목록2" localSheetId="2">#REF!</definedName>
    <definedName name="목록2" localSheetId="0">#REF!</definedName>
    <definedName name="목록2" localSheetId="5">#REF!</definedName>
    <definedName name="목록2" localSheetId="6">#REF!</definedName>
    <definedName name="목록2" localSheetId="4">#REF!</definedName>
    <definedName name="목록2">#REF!</definedName>
    <definedName name="목서1506">[2]데이타!$E$213</definedName>
    <definedName name="목서2012">[2]데이타!$E$214</definedName>
    <definedName name="목서2515">[2]데이타!$E$215</definedName>
    <definedName name="목수국1006">[2]데이타!$E$210</definedName>
    <definedName name="목수국1208">[2]데이타!$E$211</definedName>
    <definedName name="목수국1510">[2]데이타!$E$212</definedName>
    <definedName name="무궁화1003">[2]데이타!$E$216</definedName>
    <definedName name="무궁화1203">[2]데이타!$E$217</definedName>
    <definedName name="무궁화1504">[2]데이타!$E$218</definedName>
    <definedName name="무궁화1805">[2]데이타!$E$219</definedName>
    <definedName name="무궁화2006">[2]데이타!$E$220</definedName>
    <definedName name="물푸레R5">[2]데이타!$E$221</definedName>
    <definedName name="물푸레R6">[2]데이타!$E$222</definedName>
    <definedName name="물푸레R8">[2]데이타!$E$223</definedName>
    <definedName name="미선0804">[2]데이타!$E$224</definedName>
    <definedName name="미선1206">[2]데이타!$E$225</definedName>
    <definedName name="ㅂ" localSheetId="1">#REF!</definedName>
    <definedName name="ㅂ" localSheetId="3">#REF!</definedName>
    <definedName name="ㅂ" localSheetId="2">#REF!</definedName>
    <definedName name="ㅂ" localSheetId="0">#REF!</definedName>
    <definedName name="ㅂ" localSheetId="5">#REF!</definedName>
    <definedName name="ㅂ" localSheetId="6">#REF!</definedName>
    <definedName name="ㅂ" localSheetId="4">#REF!</definedName>
    <definedName name="ㅂ">#REF!</definedName>
    <definedName name="ㅂㅂ" localSheetId="1">#REF!</definedName>
    <definedName name="ㅂㅂ" localSheetId="3">#REF!</definedName>
    <definedName name="ㅂㅂ" localSheetId="2">#REF!</definedName>
    <definedName name="ㅂㅂ" localSheetId="0">#REF!</definedName>
    <definedName name="ㅂㅂ" localSheetId="5">#REF!</definedName>
    <definedName name="ㅂㅂ" localSheetId="6">#REF!</definedName>
    <definedName name="ㅂㅂ" localSheetId="4">#REF!</definedName>
    <definedName name="ㅂㅂ">#REF!</definedName>
    <definedName name="바닥" localSheetId="1">[7]원가계산서!#REF!</definedName>
    <definedName name="바닥" localSheetId="3">[7]원가계산서!#REF!</definedName>
    <definedName name="바닥" localSheetId="2">[7]원가계산서!#REF!</definedName>
    <definedName name="바닥" localSheetId="0">[7]원가계산서!#REF!</definedName>
    <definedName name="바닥" localSheetId="5">[7]원가계산서!#REF!</definedName>
    <definedName name="바닥" localSheetId="6">[7]원가계산서!#REF!</definedName>
    <definedName name="바닥" localSheetId="4">[7]원가계산서!#REF!</definedName>
    <definedName name="바닥">[7]원가계산서!#REF!</definedName>
    <definedName name="반송1012">[2]데이타!$E$148</definedName>
    <definedName name="반송1215">[2]데이타!$E$149</definedName>
    <definedName name="반송1518">[2]데이타!$E$150</definedName>
    <definedName name="반송1520">[2]데이타!$E$151</definedName>
    <definedName name="반송2022">[2]데이타!$E$152</definedName>
    <definedName name="발역" localSheetId="1">[3]철도청!#REF!</definedName>
    <definedName name="발역" localSheetId="3">[3]철도청!#REF!</definedName>
    <definedName name="발역" localSheetId="2">[3]철도청!#REF!</definedName>
    <definedName name="발역" localSheetId="0">[3]철도청!#REF!</definedName>
    <definedName name="발역" localSheetId="5">[3]철도청!#REF!</definedName>
    <definedName name="발역" localSheetId="6">[3]철도청!#REF!</definedName>
    <definedName name="발역" localSheetId="4">[3]철도청!#REF!</definedName>
    <definedName name="발역">[3]철도청!#REF!</definedName>
    <definedName name="벽면형태">[9]Sheet1!$A$2:$A$4</definedName>
    <definedName name="보통인부">[5]데이타!$E$659</definedName>
    <definedName name="보통인부B10">[2]식재인부!$C$24</definedName>
    <definedName name="보통인부B4이하">[2]식재인부!$C$18</definedName>
    <definedName name="보통인부B5">[2]식재인부!$C$19</definedName>
    <definedName name="보통인부B6">[2]식재인부!$C$20</definedName>
    <definedName name="보통인부B8">[2]식재인부!$C$22</definedName>
    <definedName name="보통인부R10">[2]식재인부!$C$54</definedName>
    <definedName name="보통인부R12">[2]식재인부!$C$56</definedName>
    <definedName name="보통인부R15">[2]식재인부!$C$59</definedName>
    <definedName name="보통인부R4이하">[2]식재인부!$C$48</definedName>
    <definedName name="보통인부R5">[2]식재인부!$C$49</definedName>
    <definedName name="보통인부R6">[2]식재인부!$C$50</definedName>
    <definedName name="보통인부R7">[2]식재인부!$C$51</definedName>
    <definedName name="보통인부R8">[2]식재인부!$C$52</definedName>
    <definedName name="사인일위" localSheetId="1">#REF!</definedName>
    <definedName name="사인일위" localSheetId="3">#REF!</definedName>
    <definedName name="사인일위" localSheetId="2">#REF!</definedName>
    <definedName name="사인일위" localSheetId="0">#REF!</definedName>
    <definedName name="사인일위" localSheetId="5">#REF!</definedName>
    <definedName name="사인일위" localSheetId="6">#REF!</definedName>
    <definedName name="사인일위" localSheetId="4">#REF!</definedName>
    <definedName name="사인일위">#REF!</definedName>
    <definedName name="산출" localSheetId="1">BlankMacro1</definedName>
    <definedName name="산출" localSheetId="3">BlankMacro1</definedName>
    <definedName name="산출" localSheetId="2">BlankMacro1</definedName>
    <definedName name="산출" localSheetId="0">BlankMacro1</definedName>
    <definedName name="산출" localSheetId="5">BlankMacro1</definedName>
    <definedName name="산출" localSheetId="6">BlankMacro1</definedName>
    <definedName name="산출" localSheetId="4">BlankMacro1</definedName>
    <definedName name="산출">BlankMacro1</definedName>
    <definedName name="산출근거" localSheetId="1">BlankMacro1</definedName>
    <definedName name="산출근거" localSheetId="3">BlankMacro1</definedName>
    <definedName name="산출근거" localSheetId="2">BlankMacro1</definedName>
    <definedName name="산출근거" localSheetId="0">BlankMacro1</definedName>
    <definedName name="산출근거" localSheetId="5">BlankMacro1</definedName>
    <definedName name="산출근거" localSheetId="6">BlankMacro1</definedName>
    <definedName name="산출근거" localSheetId="4">BlankMacro1</definedName>
    <definedName name="산출근거">BlankMacro1</definedName>
    <definedName name="상부" localSheetId="1">[7]원가계산서!#REF!</definedName>
    <definedName name="상부" localSheetId="3">[7]원가계산서!#REF!</definedName>
    <definedName name="상부" localSheetId="2">[7]원가계산서!#REF!</definedName>
    <definedName name="상부" localSheetId="0">[7]원가계산서!#REF!</definedName>
    <definedName name="상부" localSheetId="5">[7]원가계산서!#REF!</definedName>
    <definedName name="상부" localSheetId="6">[7]원가계산서!#REF!</definedName>
    <definedName name="상부" localSheetId="4">[7]원가계산서!#REF!</definedName>
    <definedName name="상부">[7]원가계산서!#REF!</definedName>
    <definedName name="색인">[12]목록!$D$3:$O$782</definedName>
    <definedName name="수" localSheetId="1">BlankMacro1</definedName>
    <definedName name="수" localSheetId="3">BlankMacro1</definedName>
    <definedName name="수" localSheetId="2">BlankMacro1</definedName>
    <definedName name="수" localSheetId="0">BlankMacro1</definedName>
    <definedName name="수" localSheetId="5">BlankMacro1</definedName>
    <definedName name="수" localSheetId="6">BlankMacro1</definedName>
    <definedName name="수" localSheetId="4">BlankMacro1</definedName>
    <definedName name="수">BlankMacro1</definedName>
    <definedName name="수량산출" localSheetId="1">BlankMacro1</definedName>
    <definedName name="수량산출" localSheetId="3">BlankMacro1</definedName>
    <definedName name="수량산출" localSheetId="2">BlankMacro1</definedName>
    <definedName name="수량산출" localSheetId="0">BlankMacro1</definedName>
    <definedName name="수량산출" localSheetId="5">BlankMacro1</definedName>
    <definedName name="수량산출" localSheetId="6">BlankMacro1</definedName>
    <definedName name="수량산출" localSheetId="4">BlankMacro1</definedName>
    <definedName name="수량산출">BlankMacro1</definedName>
    <definedName name="수량산출2" localSheetId="1">BlankMacro1</definedName>
    <definedName name="수량산출2" localSheetId="3">BlankMacro1</definedName>
    <definedName name="수량산출2" localSheetId="2">BlankMacro1</definedName>
    <definedName name="수량산출2" localSheetId="0">BlankMacro1</definedName>
    <definedName name="수량산출2" localSheetId="5">BlankMacro1</definedName>
    <definedName name="수량산출2" localSheetId="6">BlankMacro1</definedName>
    <definedName name="수량산출2" localSheetId="4">BlankMacro1</definedName>
    <definedName name="수량산출2">BlankMacro1</definedName>
    <definedName name="수량산출5" localSheetId="1">BlankMacro1</definedName>
    <definedName name="수량산출5" localSheetId="3">BlankMacro1</definedName>
    <definedName name="수량산출5" localSheetId="2">BlankMacro1</definedName>
    <definedName name="수량산출5" localSheetId="0">BlankMacro1</definedName>
    <definedName name="수량산출5" localSheetId="5">BlankMacro1</definedName>
    <definedName name="수량산출5" localSheetId="6">BlankMacro1</definedName>
    <definedName name="수량산출5" localSheetId="4">BlankMacro1</definedName>
    <definedName name="수량산출5">BlankMacro1</definedName>
    <definedName name="수목자재">#N/A</definedName>
    <definedName name="시중노임1">#N/A</definedName>
    <definedName name="십오" localSheetId="1">#REF!</definedName>
    <definedName name="십오" localSheetId="3">#REF!</definedName>
    <definedName name="십오" localSheetId="2">#REF!</definedName>
    <definedName name="십오" localSheetId="0">#REF!</definedName>
    <definedName name="십오" localSheetId="5">#REF!</definedName>
    <definedName name="십오" localSheetId="6">#REF!</definedName>
    <definedName name="십오" localSheetId="4">#REF!</definedName>
    <definedName name="십오">#REF!</definedName>
    <definedName name="ㅇ" localSheetId="1">#REF!</definedName>
    <definedName name="ㅇ" localSheetId="3">#REF!</definedName>
    <definedName name="ㅇ" localSheetId="2">#REF!</definedName>
    <definedName name="ㅇ" localSheetId="0">#REF!</definedName>
    <definedName name="ㅇ" localSheetId="5">#REF!</definedName>
    <definedName name="ㅇ" localSheetId="6">#REF!</definedName>
    <definedName name="ㅇ" localSheetId="4">#REF!</definedName>
    <definedName name="ㅇ">#REF!</definedName>
    <definedName name="ㅕ" localSheetId="1">#REF!</definedName>
    <definedName name="ㅕ" localSheetId="3">#REF!</definedName>
    <definedName name="ㅕ" localSheetId="2">#REF!</definedName>
    <definedName name="ㅕ" localSheetId="0">#REF!</definedName>
    <definedName name="ㅕ" localSheetId="5">#REF!</definedName>
    <definedName name="ㅕ" localSheetId="6">#REF!</definedName>
    <definedName name="ㅕ" localSheetId="4">#REF!</definedName>
    <definedName name="ㅕ">#REF!</definedName>
    <definedName name="양매자0403">[2]데이타!$E$168</definedName>
    <definedName name="양매자0505">[2]데이타!$E$169</definedName>
    <definedName name="양매자0606">[2]데이타!$E$170</definedName>
    <definedName name="운임">[13]철도청_기본!$I$1</definedName>
    <definedName name="원가" localSheetId="1">BlankMacro1</definedName>
    <definedName name="원가" localSheetId="3">BlankMacro1</definedName>
    <definedName name="원가" localSheetId="2">BlankMacro1</definedName>
    <definedName name="원가" localSheetId="0">BlankMacro1</definedName>
    <definedName name="원가" localSheetId="5">BlankMacro1</definedName>
    <definedName name="원가" localSheetId="6">BlankMacro1</definedName>
    <definedName name="원가" localSheetId="4">BlankMacro1</definedName>
    <definedName name="원가">BlankMacro1</definedName>
    <definedName name="원가계산" localSheetId="1">BlankMacro1</definedName>
    <definedName name="원가계산" localSheetId="3">BlankMacro1</definedName>
    <definedName name="원가계산" localSheetId="2">BlankMacro1</definedName>
    <definedName name="원가계산" localSheetId="0">BlankMacro1</definedName>
    <definedName name="원가계산" localSheetId="5">BlankMacro1</definedName>
    <definedName name="원가계산" localSheetId="6">BlankMacro1</definedName>
    <definedName name="원가계산" localSheetId="4">BlankMacro1</definedName>
    <definedName name="원가계산">BlankMacro1</definedName>
    <definedName name="이공구가설비" localSheetId="1">#REF!</definedName>
    <definedName name="이공구가설비" localSheetId="3">#REF!</definedName>
    <definedName name="이공구가설비" localSheetId="2">#REF!</definedName>
    <definedName name="이공구가설비" localSheetId="0">#REF!</definedName>
    <definedName name="이공구가설비" localSheetId="5">#REF!</definedName>
    <definedName name="이공구가설비" localSheetId="6">#REF!</definedName>
    <definedName name="이공구가설비" localSheetId="4">#REF!</definedName>
    <definedName name="이공구가설비">#REF!</definedName>
    <definedName name="이공구간접노무비" localSheetId="1">#REF!</definedName>
    <definedName name="이공구간접노무비" localSheetId="3">#REF!</definedName>
    <definedName name="이공구간접노무비" localSheetId="2">#REF!</definedName>
    <definedName name="이공구간접노무비" localSheetId="0">#REF!</definedName>
    <definedName name="이공구간접노무비" localSheetId="5">#REF!</definedName>
    <definedName name="이공구간접노무비" localSheetId="6">#REF!</definedName>
    <definedName name="이공구간접노무비" localSheetId="4">#REF!</definedName>
    <definedName name="이공구간접노무비">#REF!</definedName>
    <definedName name="이공구공사원가" localSheetId="1">#REF!</definedName>
    <definedName name="이공구공사원가" localSheetId="3">#REF!</definedName>
    <definedName name="이공구공사원가" localSheetId="2">#REF!</definedName>
    <definedName name="이공구공사원가" localSheetId="0">#REF!</definedName>
    <definedName name="이공구공사원가" localSheetId="5">#REF!</definedName>
    <definedName name="이공구공사원가" localSheetId="6">#REF!</definedName>
    <definedName name="이공구공사원가" localSheetId="4">#REF!</definedName>
    <definedName name="이공구공사원가">#REF!</definedName>
    <definedName name="이공구기타경비" localSheetId="1">#REF!</definedName>
    <definedName name="이공구기타경비" localSheetId="3">#REF!</definedName>
    <definedName name="이공구기타경비" localSheetId="2">#REF!</definedName>
    <definedName name="이공구기타경비" localSheetId="0">#REF!</definedName>
    <definedName name="이공구기타경비" localSheetId="5">#REF!</definedName>
    <definedName name="이공구기타경비" localSheetId="6">#REF!</definedName>
    <definedName name="이공구기타경비" localSheetId="4">#REF!</definedName>
    <definedName name="이공구기타경비">#REF!</definedName>
    <definedName name="이공구부가가치세" localSheetId="1">'[10]2공구산출내역'!#REF!</definedName>
    <definedName name="이공구부가가치세" localSheetId="3">'[10]2공구산출내역'!#REF!</definedName>
    <definedName name="이공구부가가치세" localSheetId="2">'[10]2공구산출내역'!#REF!</definedName>
    <definedName name="이공구부가가치세" localSheetId="0">'[10]2공구산출내역'!#REF!</definedName>
    <definedName name="이공구부가가치세" localSheetId="5">'[10]2공구산출내역'!#REF!</definedName>
    <definedName name="이공구부가가치세" localSheetId="6">'[10]2공구산출내역'!#REF!</definedName>
    <definedName name="이공구부가가치세" localSheetId="4">'[10]2공구산출내역'!#REF!</definedName>
    <definedName name="이공구부가가치세">'[10]2공구산출내역'!#REF!</definedName>
    <definedName name="이공구산재보험료" localSheetId="1">#REF!</definedName>
    <definedName name="이공구산재보험료" localSheetId="3">#REF!</definedName>
    <definedName name="이공구산재보험료" localSheetId="2">#REF!</definedName>
    <definedName name="이공구산재보험료" localSheetId="0">#REF!</definedName>
    <definedName name="이공구산재보험료" localSheetId="5">#REF!</definedName>
    <definedName name="이공구산재보험료" localSheetId="6">#REF!</definedName>
    <definedName name="이공구산재보험료" localSheetId="4">#REF!</definedName>
    <definedName name="이공구산재보험료">#REF!</definedName>
    <definedName name="이공구안전관리비" localSheetId="1">#REF!</definedName>
    <definedName name="이공구안전관리비" localSheetId="3">#REF!</definedName>
    <definedName name="이공구안전관리비" localSheetId="2">#REF!</definedName>
    <definedName name="이공구안전관리비" localSheetId="0">#REF!</definedName>
    <definedName name="이공구안전관리비" localSheetId="5">#REF!</definedName>
    <definedName name="이공구안전관리비" localSheetId="6">#REF!</definedName>
    <definedName name="이공구안전관리비" localSheetId="4">#REF!</definedName>
    <definedName name="이공구안전관리비">#REF!</definedName>
    <definedName name="이공구이윤" localSheetId="1">#REF!</definedName>
    <definedName name="이공구이윤" localSheetId="3">#REF!</definedName>
    <definedName name="이공구이윤" localSheetId="2">#REF!</definedName>
    <definedName name="이공구이윤" localSheetId="0">#REF!</definedName>
    <definedName name="이공구이윤" localSheetId="5">#REF!</definedName>
    <definedName name="이공구이윤" localSheetId="6">#REF!</definedName>
    <definedName name="이공구이윤" localSheetId="4">#REF!</definedName>
    <definedName name="이공구이윤">#REF!</definedName>
    <definedName name="이공구일반관리비" localSheetId="1">#REF!</definedName>
    <definedName name="이공구일반관리비" localSheetId="3">#REF!</definedName>
    <definedName name="이공구일반관리비" localSheetId="2">#REF!</definedName>
    <definedName name="이공구일반관리비" localSheetId="0">#REF!</definedName>
    <definedName name="이공구일반관리비" localSheetId="5">#REF!</definedName>
    <definedName name="이공구일반관리비" localSheetId="6">#REF!</definedName>
    <definedName name="이공구일반관리비" localSheetId="4">#REF!</definedName>
    <definedName name="이공구일반관리비">#REF!</definedName>
    <definedName name="이상" localSheetId="1">#REF!</definedName>
    <definedName name="이상" localSheetId="3">#REF!</definedName>
    <definedName name="이상" localSheetId="2">#REF!</definedName>
    <definedName name="이상" localSheetId="0">#REF!</definedName>
    <definedName name="이상" localSheetId="5">#REF!</definedName>
    <definedName name="이상" localSheetId="6">#REF!</definedName>
    <definedName name="이상" localSheetId="4">#REF!</definedName>
    <definedName name="이상">#REF!</definedName>
    <definedName name="일공구직영비" localSheetId="1">#REF!</definedName>
    <definedName name="일공구직영비" localSheetId="3">#REF!</definedName>
    <definedName name="일공구직영비" localSheetId="2">#REF!</definedName>
    <definedName name="일공구직영비" localSheetId="0">#REF!</definedName>
    <definedName name="일공구직영비" localSheetId="5">#REF!</definedName>
    <definedName name="일공구직영비" localSheetId="6">#REF!</definedName>
    <definedName name="일공구직영비" localSheetId="4">#REF!</definedName>
    <definedName name="일공구직영비">#REF!</definedName>
    <definedName name="일위대가표" localSheetId="1">#REF!</definedName>
    <definedName name="일위대가표" localSheetId="3">#REF!</definedName>
    <definedName name="일위대가표" localSheetId="2">#REF!</definedName>
    <definedName name="일위대가표" localSheetId="0">#REF!</definedName>
    <definedName name="일위대가표" localSheetId="5">#REF!</definedName>
    <definedName name="일위대가표" localSheetId="6">#REF!</definedName>
    <definedName name="일위대가표" localSheetId="4">#REF!</definedName>
    <definedName name="일위대가표">#REF!</definedName>
    <definedName name="일의01" localSheetId="1">[11]직노!#REF!</definedName>
    <definedName name="일의01" localSheetId="3">[11]직노!#REF!</definedName>
    <definedName name="일의01" localSheetId="2">[11]직노!#REF!</definedName>
    <definedName name="일의01" localSheetId="0">[11]직노!#REF!</definedName>
    <definedName name="일의01" localSheetId="5">[11]직노!#REF!</definedName>
    <definedName name="일의01" localSheetId="6">[11]직노!#REF!</definedName>
    <definedName name="일의01" localSheetId="4">[11]직노!#REF!</definedName>
    <definedName name="일의01">[11]직노!#REF!</definedName>
    <definedName name="재" localSheetId="1">#REF!</definedName>
    <definedName name="재" localSheetId="3">#REF!</definedName>
    <definedName name="재" localSheetId="2">#REF!</definedName>
    <definedName name="재" localSheetId="0">#REF!</definedName>
    <definedName name="재" localSheetId="5">#REF!</definedName>
    <definedName name="재" localSheetId="6">#REF!</definedName>
    <definedName name="재" localSheetId="4">#REF!</definedName>
    <definedName name="재">#REF!</definedName>
    <definedName name="전기">#N/A</definedName>
    <definedName name="제경비율" localSheetId="1">#REF!</definedName>
    <definedName name="제경비율" localSheetId="3">#REF!</definedName>
    <definedName name="제경비율" localSheetId="2">#REF!</definedName>
    <definedName name="제경비율" localSheetId="0">#REF!</definedName>
    <definedName name="제경비율" localSheetId="5">#REF!</definedName>
    <definedName name="제경비율" localSheetId="6">#REF!</definedName>
    <definedName name="제경비율" localSheetId="4">#REF!</definedName>
    <definedName name="제경비율">#REF!</definedName>
    <definedName name="조경공">[5]데이타!$E$658</definedName>
    <definedName name="조경공B10">[2]식재인부!$B$24</definedName>
    <definedName name="조경공B4이하">[2]식재인부!$B$18</definedName>
    <definedName name="조경공B5">[2]식재인부!$B$19</definedName>
    <definedName name="조경공B6">[2]식재인부!$B$20</definedName>
    <definedName name="조경공B8">[2]식재인부!$B$22</definedName>
    <definedName name="조경공R10">[2]식재인부!$B$54</definedName>
    <definedName name="조경공R12">[2]식재인부!$B$56</definedName>
    <definedName name="조경공R15">[2]식재인부!$B$59</definedName>
    <definedName name="조경공R4이하">[2]식재인부!$B$48</definedName>
    <definedName name="조경공R5">[2]식재인부!$B$49</definedName>
    <definedName name="조경공R6">[2]식재인부!$B$50</definedName>
    <definedName name="조경공R7">[2]식재인부!$B$51</definedName>
    <definedName name="조경공R8">[2]식재인부!$B$52</definedName>
    <definedName name="조원공_1.1_1.5">[2]식재인부!$B$5</definedName>
    <definedName name="조형가이즈까3010">[2]데이타!$E$11</definedName>
    <definedName name="조형가이즈까3012">[2]데이타!$E$12</definedName>
    <definedName name="조형가이즈까3014">[2]데이타!$E$13</definedName>
    <definedName name="조형가이즈까3516">[2]데이타!$E$14</definedName>
    <definedName name="중간" localSheetId="1">[7]원가계산서!#REF!</definedName>
    <definedName name="중간" localSheetId="3">[7]원가계산서!#REF!</definedName>
    <definedName name="중간" localSheetId="2">[7]원가계산서!#REF!</definedName>
    <definedName name="중간" localSheetId="0">[7]원가계산서!#REF!</definedName>
    <definedName name="중간" localSheetId="5">[7]원가계산서!#REF!</definedName>
    <definedName name="중간" localSheetId="6">[7]원가계산서!#REF!</definedName>
    <definedName name="중간" localSheetId="4">[7]원가계산서!#REF!</definedName>
    <definedName name="중간">[7]원가계산서!#REF!</definedName>
    <definedName name="중기목록" localSheetId="1">#REF!</definedName>
    <definedName name="중기목록" localSheetId="3">#REF!</definedName>
    <definedName name="중기목록" localSheetId="2">#REF!</definedName>
    <definedName name="중기목록" localSheetId="0">#REF!</definedName>
    <definedName name="중기목록" localSheetId="5">#REF!</definedName>
    <definedName name="중기목록" localSheetId="6">#REF!</definedName>
    <definedName name="중기목록" localSheetId="4">#REF!</definedName>
    <definedName name="중기목록">#REF!</definedName>
    <definedName name="중대가시설2">#N/A</definedName>
    <definedName name="지붕형태">[9]Sheet1!$B$2:$B$4</definedName>
    <definedName name="직노" localSheetId="1">#REF!</definedName>
    <definedName name="직노" localSheetId="3">#REF!</definedName>
    <definedName name="직노" localSheetId="2">#REF!</definedName>
    <definedName name="직노" localSheetId="0">#REF!</definedName>
    <definedName name="직노" localSheetId="5">#REF!</definedName>
    <definedName name="직노" localSheetId="6">#REF!</definedName>
    <definedName name="직노" localSheetId="4">#REF!</definedName>
    <definedName name="직노">#REF!</definedName>
    <definedName name="직영비" localSheetId="1">'[10]2공구산출내역'!#REF!</definedName>
    <definedName name="직영비" localSheetId="3">'[10]2공구산출내역'!#REF!</definedName>
    <definedName name="직영비" localSheetId="2">'[10]2공구산출내역'!#REF!</definedName>
    <definedName name="직영비" localSheetId="0">'[10]2공구산출내역'!#REF!</definedName>
    <definedName name="직영비" localSheetId="5">'[10]2공구산출내역'!#REF!</definedName>
    <definedName name="직영비" localSheetId="6">'[10]2공구산출내역'!#REF!</definedName>
    <definedName name="직영비" localSheetId="4">'[10]2공구산출내역'!#REF!</definedName>
    <definedName name="직영비">'[10]2공구산출내역'!#REF!</definedName>
    <definedName name="직접노무비" localSheetId="1">[4]일위대가표!#REF!</definedName>
    <definedName name="직접노무비" localSheetId="3">[4]일위대가표!#REF!</definedName>
    <definedName name="직접노무비" localSheetId="2">[4]일위대가표!#REF!</definedName>
    <definedName name="직접노무비" localSheetId="0">[4]일위대가표!#REF!</definedName>
    <definedName name="직접노무비" localSheetId="5">[4]일위대가표!#REF!</definedName>
    <definedName name="직접노무비" localSheetId="6">[4]일위대가표!#REF!</definedName>
    <definedName name="직접노무비" localSheetId="4">[4]일위대가표!#REF!</definedName>
    <definedName name="직접노무비">[4]일위대가표!#REF!</definedName>
    <definedName name="직접재료비" localSheetId="1">[4]일위대가표!#REF!</definedName>
    <definedName name="직접재료비" localSheetId="3">[4]일위대가표!#REF!</definedName>
    <definedName name="직접재료비" localSheetId="2">[4]일위대가표!#REF!</definedName>
    <definedName name="직접재료비" localSheetId="0">[4]일위대가표!#REF!</definedName>
    <definedName name="직접재료비" localSheetId="5">[4]일위대가표!#REF!</definedName>
    <definedName name="직접재료비" localSheetId="6">[4]일위대가표!#REF!</definedName>
    <definedName name="직접재료비" localSheetId="4">[4]일위대가표!#REF!</definedName>
    <definedName name="직접재료비">[4]일위대가표!#REF!</definedName>
    <definedName name="천정형태">[9]Sheet1!$C$2:$C$4</definedName>
    <definedName name="청마총괄" localSheetId="1">[14]직노!#REF!</definedName>
    <definedName name="청마총괄" localSheetId="3">[14]직노!#REF!</definedName>
    <definedName name="청마총괄" localSheetId="2">[14]직노!#REF!</definedName>
    <definedName name="청마총괄" localSheetId="0">[14]직노!#REF!</definedName>
    <definedName name="청마총괄" localSheetId="5">[14]직노!#REF!</definedName>
    <definedName name="청마총괄" localSheetId="6">[14]직노!#REF!</definedName>
    <definedName name="청마총괄" localSheetId="4">[14]직노!#REF!</definedName>
    <definedName name="청마총괄">[14]직노!#REF!</definedName>
    <definedName name="총괄표" localSheetId="1">[14]직노!#REF!</definedName>
    <definedName name="총괄표" localSheetId="3">[14]직노!#REF!</definedName>
    <definedName name="총괄표" localSheetId="2">[14]직노!#REF!</definedName>
    <definedName name="총괄표" localSheetId="0">[14]직노!#REF!</definedName>
    <definedName name="총괄표" localSheetId="5">[14]직노!#REF!</definedName>
    <definedName name="총괄표" localSheetId="6">[14]직노!#REF!</definedName>
    <definedName name="총괄표" localSheetId="4">[14]직노!#REF!</definedName>
    <definedName name="총괄표">[14]직노!#REF!</definedName>
    <definedName name="총높이" localSheetId="1">[7]원가계산서!#REF!</definedName>
    <definedName name="총높이" localSheetId="3">[7]원가계산서!#REF!</definedName>
    <definedName name="총높이" localSheetId="2">[7]원가계산서!#REF!</definedName>
    <definedName name="총높이" localSheetId="0">[7]원가계산서!#REF!</definedName>
    <definedName name="총높이" localSheetId="5">[7]원가계산서!#REF!</definedName>
    <definedName name="총높이" localSheetId="6">[7]원가계산서!#REF!</definedName>
    <definedName name="총높이" localSheetId="4">[7]원가계산서!#REF!</definedName>
    <definedName name="총높이">[7]원가계산서!#REF!</definedName>
    <definedName name="ㅋ" localSheetId="1">#REF!</definedName>
    <definedName name="ㅋ" localSheetId="3">#REF!</definedName>
    <definedName name="ㅋ" localSheetId="2">#REF!</definedName>
    <definedName name="ㅋ" localSheetId="0">#REF!</definedName>
    <definedName name="ㅋ" localSheetId="5">#REF!</definedName>
    <definedName name="ㅋ" localSheetId="6">#REF!</definedName>
    <definedName name="ㅋ" localSheetId="4">#REF!</definedName>
    <definedName name="ㅋ">#REF!</definedName>
    <definedName name="템플리트모듈1" localSheetId="1">BlankMacro1</definedName>
    <definedName name="템플리트모듈1" localSheetId="3">BlankMacro1</definedName>
    <definedName name="템플리트모듈1" localSheetId="2">BlankMacro1</definedName>
    <definedName name="템플리트모듈1" localSheetId="0">BlankMacro1</definedName>
    <definedName name="템플리트모듈1" localSheetId="5">BlankMacro1</definedName>
    <definedName name="템플리트모듈1" localSheetId="6">BlankMacro1</definedName>
    <definedName name="템플리트모듈1" localSheetId="4">BlankMacro1</definedName>
    <definedName name="템플리트모듈1">BlankMacro1</definedName>
    <definedName name="템플리트모듈2" localSheetId="1">BlankMacro1</definedName>
    <definedName name="템플리트모듈2" localSheetId="3">BlankMacro1</definedName>
    <definedName name="템플리트모듈2" localSheetId="2">BlankMacro1</definedName>
    <definedName name="템플리트모듈2" localSheetId="0">BlankMacro1</definedName>
    <definedName name="템플리트모듈2" localSheetId="5">BlankMacro1</definedName>
    <definedName name="템플리트모듈2" localSheetId="6">BlankMacro1</definedName>
    <definedName name="템플리트모듈2" localSheetId="4">BlankMacro1</definedName>
    <definedName name="템플리트모듈2">BlankMacro1</definedName>
    <definedName name="템플리트모듈3" localSheetId="1">BlankMacro1</definedName>
    <definedName name="템플리트모듈3" localSheetId="3">BlankMacro1</definedName>
    <definedName name="템플리트모듈3" localSheetId="2">BlankMacro1</definedName>
    <definedName name="템플리트모듈3" localSheetId="0">BlankMacro1</definedName>
    <definedName name="템플리트모듈3" localSheetId="5">BlankMacro1</definedName>
    <definedName name="템플리트모듈3" localSheetId="6">BlankMacro1</definedName>
    <definedName name="템플리트모듈3" localSheetId="4">BlankMacro1</definedName>
    <definedName name="템플리트모듈3">BlankMacro1</definedName>
    <definedName name="템플리트모듈4" localSheetId="1">BlankMacro1</definedName>
    <definedName name="템플리트모듈4" localSheetId="3">BlankMacro1</definedName>
    <definedName name="템플리트모듈4" localSheetId="2">BlankMacro1</definedName>
    <definedName name="템플리트모듈4" localSheetId="0">BlankMacro1</definedName>
    <definedName name="템플리트모듈4" localSheetId="5">BlankMacro1</definedName>
    <definedName name="템플리트모듈4" localSheetId="6">BlankMacro1</definedName>
    <definedName name="템플리트모듈4" localSheetId="4">BlankMacro1</definedName>
    <definedName name="템플리트모듈4">BlankMacro1</definedName>
    <definedName name="템플리트모듈5" localSheetId="1">BlankMacro1</definedName>
    <definedName name="템플리트모듈5" localSheetId="3">BlankMacro1</definedName>
    <definedName name="템플리트모듈5" localSheetId="2">BlankMacro1</definedName>
    <definedName name="템플리트모듈5" localSheetId="0">BlankMacro1</definedName>
    <definedName name="템플리트모듈5" localSheetId="5">BlankMacro1</definedName>
    <definedName name="템플리트모듈5" localSheetId="6">BlankMacro1</definedName>
    <definedName name="템플리트모듈5" localSheetId="4">BlankMacro1</definedName>
    <definedName name="템플리트모듈5">BlankMacro1</definedName>
    <definedName name="템플리트모듈6" localSheetId="1">BlankMacro1</definedName>
    <definedName name="템플리트모듈6" localSheetId="3">BlankMacro1</definedName>
    <definedName name="템플리트모듈6" localSheetId="2">BlankMacro1</definedName>
    <definedName name="템플리트모듈6" localSheetId="0">BlankMacro1</definedName>
    <definedName name="템플리트모듈6" localSheetId="5">BlankMacro1</definedName>
    <definedName name="템플리트모듈6" localSheetId="6">BlankMacro1</definedName>
    <definedName name="템플리트모듈6" localSheetId="4">BlankMacro1</definedName>
    <definedName name="템플리트모듈6">BlankMacro1</definedName>
    <definedName name="표지" localSheetId="1">BlankMacro1</definedName>
    <definedName name="표지" localSheetId="3">BlankMacro1</definedName>
    <definedName name="표지" localSheetId="2">BlankMacro1</definedName>
    <definedName name="표지" localSheetId="0">BlankMacro1</definedName>
    <definedName name="표지" localSheetId="5">BlankMacro1</definedName>
    <definedName name="표지" localSheetId="6">BlankMacro1</definedName>
    <definedName name="표지" localSheetId="4">BlankMacro1</definedName>
    <definedName name="표지">BlankMacro1</definedName>
    <definedName name="플라타너스B8">[2]데이타!$E$552</definedName>
    <definedName name="ㅎ314" localSheetId="1">#REF!</definedName>
    <definedName name="ㅎ314" localSheetId="3">#REF!</definedName>
    <definedName name="ㅎ314" localSheetId="2">#REF!</definedName>
    <definedName name="ㅎ314" localSheetId="0">#REF!</definedName>
    <definedName name="ㅎ314" localSheetId="5">#REF!</definedName>
    <definedName name="ㅎ314" localSheetId="6">#REF!</definedName>
    <definedName name="ㅎ314" localSheetId="4">#REF!</definedName>
    <definedName name="ㅎ314">#REF!</definedName>
    <definedName name="ㅎㅎ" localSheetId="1">#REF!</definedName>
    <definedName name="ㅎㅎ" localSheetId="3">#REF!</definedName>
    <definedName name="ㅎㅎ" localSheetId="2">#REF!</definedName>
    <definedName name="ㅎㅎ" localSheetId="0">#REF!</definedName>
    <definedName name="ㅎㅎ" localSheetId="5">#REF!</definedName>
    <definedName name="ㅎㅎ" localSheetId="6">#REF!</definedName>
    <definedName name="ㅎㅎ" localSheetId="4">#REF!</definedName>
    <definedName name="ㅎㅎ">#REF!</definedName>
    <definedName name="ㅎㅎㅎㅎ" localSheetId="1">#REF!</definedName>
    <definedName name="ㅎㅎㅎㅎ" localSheetId="3">#REF!</definedName>
    <definedName name="ㅎㅎㅎㅎ" localSheetId="2">#REF!</definedName>
    <definedName name="ㅎㅎㅎㅎ" localSheetId="0">#REF!</definedName>
    <definedName name="ㅎㅎㅎㅎ" localSheetId="5">#REF!</definedName>
    <definedName name="ㅎㅎㅎㅎ" localSheetId="6">#REF!</definedName>
    <definedName name="ㅎㅎㅎㅎ" localSheetId="4">#REF!</definedName>
    <definedName name="ㅎㅎㅎㅎ">#REF!</definedName>
    <definedName name="ㅎㅎㅎㅎㅎㅎ" localSheetId="1">#REF!</definedName>
    <definedName name="ㅎㅎㅎㅎㅎㅎ" localSheetId="3">#REF!</definedName>
    <definedName name="ㅎㅎㅎㅎㅎㅎ" localSheetId="2">#REF!</definedName>
    <definedName name="ㅎㅎㅎㅎㅎㅎ" localSheetId="0">#REF!</definedName>
    <definedName name="ㅎㅎㅎㅎㅎㅎ" localSheetId="5">#REF!</definedName>
    <definedName name="ㅎㅎㅎㅎㅎㅎ" localSheetId="6">#REF!</definedName>
    <definedName name="ㅎㅎㅎㅎㅎㅎ" localSheetId="4">#REF!</definedName>
    <definedName name="ㅎㅎㅎㅎㅎㅎ">#REF!</definedName>
    <definedName name="ㅎㅎㅎㅎㅎㅎㅎㅎㅎㅎㅎㅎㅎ" localSheetId="1">#REF!</definedName>
    <definedName name="ㅎㅎㅎㅎㅎㅎㅎㅎㅎㅎㅎㅎㅎ" localSheetId="3">#REF!</definedName>
    <definedName name="ㅎㅎㅎㅎㅎㅎㅎㅎㅎㅎㅎㅎㅎ" localSheetId="2">#REF!</definedName>
    <definedName name="ㅎㅎㅎㅎㅎㅎㅎㅎㅎㅎㅎㅎㅎ" localSheetId="0">#REF!</definedName>
    <definedName name="ㅎㅎㅎㅎㅎㅎㅎㅎㅎㅎㅎㅎㅎ" localSheetId="5">#REF!</definedName>
    <definedName name="ㅎㅎㅎㅎㅎㅎㅎㅎㅎㅎㅎㅎㅎ" localSheetId="6">#REF!</definedName>
    <definedName name="ㅎㅎㅎㅎㅎㅎㅎㅎㅎㅎㅎㅎㅎ" localSheetId="4">#REF!</definedName>
    <definedName name="ㅎㅎㅎㅎㅎㅎㅎㅎㅎㅎㅎㅎㅎ">#REF!</definedName>
    <definedName name="A" localSheetId="1">#REF!</definedName>
    <definedName name="A" localSheetId="3">#REF!</definedName>
    <definedName name="A" localSheetId="2">#REF!</definedName>
    <definedName name="A" localSheetId="0">#REF!</definedName>
    <definedName name="A" localSheetId="5">#REF!</definedName>
    <definedName name="A" localSheetId="6">#REF!</definedName>
    <definedName name="A" localSheetId="4">#REF!</definedName>
    <definedName name="A">#REF!</definedName>
    <definedName name="aa" localSheetId="1">#REF!</definedName>
    <definedName name="aa" localSheetId="3">#REF!</definedName>
    <definedName name="aa" localSheetId="2">#REF!</definedName>
    <definedName name="aa" localSheetId="0">#REF!</definedName>
    <definedName name="aa" localSheetId="5">#REF!</definedName>
    <definedName name="aa" localSheetId="6">#REF!</definedName>
    <definedName name="aa" localSheetId="4">#REF!</definedName>
    <definedName name="aa">#REF!</definedName>
    <definedName name="B" localSheetId="1">[7]원가계산서!#REF!</definedName>
    <definedName name="B" localSheetId="3">[7]원가계산서!#REF!</definedName>
    <definedName name="B" localSheetId="2">[7]원가계산서!#REF!</definedName>
    <definedName name="B" localSheetId="0">[7]원가계산서!#REF!</definedName>
    <definedName name="B" localSheetId="5">[7]원가계산서!#REF!</definedName>
    <definedName name="B" localSheetId="6">[7]원가계산서!#REF!</definedName>
    <definedName name="B" localSheetId="4">[7]원가계산서!#REF!</definedName>
    <definedName name="B">[7]원가계산서!#REF!</definedName>
    <definedName name="CCC" localSheetId="1">#REF!</definedName>
    <definedName name="CCC" localSheetId="3">#REF!</definedName>
    <definedName name="CCC" localSheetId="2">#REF!</definedName>
    <definedName name="CCC" localSheetId="0">#REF!</definedName>
    <definedName name="CCC" localSheetId="5">#REF!</definedName>
    <definedName name="CCC" localSheetId="6">#REF!</definedName>
    <definedName name="CCC" localSheetId="4">#REF!</definedName>
    <definedName name="CCC">#REF!</definedName>
    <definedName name="D" localSheetId="1">#REF!</definedName>
    <definedName name="D" localSheetId="3">#REF!</definedName>
    <definedName name="D" localSheetId="2">#REF!</definedName>
    <definedName name="D" localSheetId="0">#REF!</definedName>
    <definedName name="D" localSheetId="5">#REF!</definedName>
    <definedName name="D" localSheetId="6">#REF!</definedName>
    <definedName name="D" localSheetId="4">#REF!</definedName>
    <definedName name="D">#REF!</definedName>
    <definedName name="danga">[15]danga!$A$1:$M$235</definedName>
    <definedName name="FEEL" localSheetId="1">#REF!</definedName>
    <definedName name="FEEL" localSheetId="3">#REF!</definedName>
    <definedName name="FEEL" localSheetId="2">#REF!</definedName>
    <definedName name="FEEL" localSheetId="0">#REF!</definedName>
    <definedName name="FEEL" localSheetId="5">#REF!</definedName>
    <definedName name="FEEL" localSheetId="6">#REF!</definedName>
    <definedName name="FEEL" localSheetId="4">#REF!</definedName>
    <definedName name="FEEL">#REF!</definedName>
    <definedName name="ggg" localSheetId="1">#REF!</definedName>
    <definedName name="ggg" localSheetId="3">#REF!</definedName>
    <definedName name="ggg" localSheetId="2">#REF!</definedName>
    <definedName name="ggg" localSheetId="0">#REF!</definedName>
    <definedName name="ggg" localSheetId="5">#REF!</definedName>
    <definedName name="ggg" localSheetId="6">#REF!</definedName>
    <definedName name="ggg" localSheetId="4">#REF!</definedName>
    <definedName name="ggg">#REF!</definedName>
    <definedName name="ilch">[15]ilch!$A$3:$M$25</definedName>
    <definedName name="L" localSheetId="1">#REF!</definedName>
    <definedName name="L" localSheetId="3">#REF!</definedName>
    <definedName name="L" localSheetId="2">#REF!</definedName>
    <definedName name="L" localSheetId="0">#REF!</definedName>
    <definedName name="L" localSheetId="5">#REF!</definedName>
    <definedName name="L" localSheetId="6">#REF!</definedName>
    <definedName name="L" localSheetId="4">#REF!</definedName>
    <definedName name="L">#REF!</definedName>
    <definedName name="OOO" localSheetId="1">#REF!</definedName>
    <definedName name="OOO" localSheetId="3">#REF!</definedName>
    <definedName name="OOO" localSheetId="2">#REF!</definedName>
    <definedName name="OOO" localSheetId="0">#REF!</definedName>
    <definedName name="OOO" localSheetId="5">#REF!</definedName>
    <definedName name="OOO" localSheetId="6">#REF!</definedName>
    <definedName name="OOO" localSheetId="4">#REF!</definedName>
    <definedName name="OOO">#REF!</definedName>
    <definedName name="P" localSheetId="1">[16]내역서!#REF!</definedName>
    <definedName name="P" localSheetId="3">[16]내역서!#REF!</definedName>
    <definedName name="P" localSheetId="2">[16]내역서!#REF!</definedName>
    <definedName name="P" localSheetId="0">[16]내역서!#REF!</definedName>
    <definedName name="P" localSheetId="5">[16]내역서!#REF!</definedName>
    <definedName name="P" localSheetId="6">[16]내역서!#REF!</definedName>
    <definedName name="P" localSheetId="4">[16]내역서!#REF!</definedName>
    <definedName name="P">[16]내역서!#REF!</definedName>
    <definedName name="PPP" localSheetId="1">#REF!</definedName>
    <definedName name="PPP" localSheetId="3">#REF!</definedName>
    <definedName name="PPP" localSheetId="2">#REF!</definedName>
    <definedName name="PPP" localSheetId="0">#REF!</definedName>
    <definedName name="PPP" localSheetId="5">#REF!</definedName>
    <definedName name="PPP" localSheetId="6">#REF!</definedName>
    <definedName name="PPP" localSheetId="4">#REF!</definedName>
    <definedName name="PPP">#REF!</definedName>
    <definedName name="print" localSheetId="1">#REF!</definedName>
    <definedName name="print" localSheetId="3">#REF!</definedName>
    <definedName name="print" localSheetId="2">#REF!</definedName>
    <definedName name="print" localSheetId="0">#REF!</definedName>
    <definedName name="print" localSheetId="5">#REF!</definedName>
    <definedName name="print" localSheetId="6">#REF!</definedName>
    <definedName name="print" localSheetId="4">#REF!</definedName>
    <definedName name="print">#REF!</definedName>
    <definedName name="_xlnm.Print_Area" localSheetId="1">군자!$A$1:$F$34</definedName>
    <definedName name="_xlnm.Print_Area" localSheetId="3">동묘!$A$1:$F$22</definedName>
    <definedName name="_xlnm.Print_Area" localSheetId="2">성산!$A$1:$F$23</definedName>
    <definedName name="_xlnm.Print_Area" localSheetId="0">여의도!$A$1:$F$31</definedName>
    <definedName name="_xlnm.Print_Area" localSheetId="5">이수!$A$1:$F$27</definedName>
    <definedName name="_xlnm.Print_Area" localSheetId="6">잠실!$A$1:$F$21</definedName>
    <definedName name="_xlnm.Print_Area" localSheetId="4">태릉!$A$1:$F$25</definedName>
    <definedName name="_xlnm.Print_Area">#REF!</definedName>
    <definedName name="Print_Area_MI" localSheetId="1">#REF!</definedName>
    <definedName name="Print_Area_MI" localSheetId="3">#REF!</definedName>
    <definedName name="Print_Area_MI" localSheetId="2">#REF!</definedName>
    <definedName name="Print_Area_MI" localSheetId="0">#REF!</definedName>
    <definedName name="Print_Area_MI" localSheetId="5">#REF!</definedName>
    <definedName name="Print_Area_MI" localSheetId="6">#REF!</definedName>
    <definedName name="Print_Area_MI" localSheetId="4">#REF!</definedName>
    <definedName name="Print_Area_MI">#REF!</definedName>
    <definedName name="PRINT_AREA_MI1" localSheetId="1">#REF!</definedName>
    <definedName name="PRINT_AREA_MI1" localSheetId="3">#REF!</definedName>
    <definedName name="PRINT_AREA_MI1" localSheetId="2">#REF!</definedName>
    <definedName name="PRINT_AREA_MI1" localSheetId="0">#REF!</definedName>
    <definedName name="PRINT_AREA_MI1" localSheetId="5">#REF!</definedName>
    <definedName name="PRINT_AREA_MI1" localSheetId="6">#REF!</definedName>
    <definedName name="PRINT_AREA_MI1" localSheetId="4">#REF!</definedName>
    <definedName name="PRINT_AREA_MI1">#REF!</definedName>
    <definedName name="qq" localSheetId="1">#REF!</definedName>
    <definedName name="qq" localSheetId="3">#REF!</definedName>
    <definedName name="qq" localSheetId="2">#REF!</definedName>
    <definedName name="qq" localSheetId="0">#REF!</definedName>
    <definedName name="qq" localSheetId="5">#REF!</definedName>
    <definedName name="qq" localSheetId="6">#REF!</definedName>
    <definedName name="qq" localSheetId="4">#REF!</definedName>
    <definedName name="qq">#REF!</definedName>
    <definedName name="RRR" localSheetId="1">#REF!</definedName>
    <definedName name="RRR" localSheetId="3">#REF!</definedName>
    <definedName name="RRR" localSheetId="2">#REF!</definedName>
    <definedName name="RRR" localSheetId="0">#REF!</definedName>
    <definedName name="RRR" localSheetId="5">#REF!</definedName>
    <definedName name="RRR" localSheetId="6">#REF!</definedName>
    <definedName name="RRR" localSheetId="4">#REF!</definedName>
    <definedName name="RRR">#REF!</definedName>
    <definedName name="sanch_2" localSheetId="1">#REF!</definedName>
    <definedName name="sanch_2" localSheetId="3">#REF!</definedName>
    <definedName name="sanch_2" localSheetId="2">#REF!</definedName>
    <definedName name="sanch_2" localSheetId="0">#REF!</definedName>
    <definedName name="sanch_2" localSheetId="5">#REF!</definedName>
    <definedName name="sanch_2" localSheetId="6">#REF!</definedName>
    <definedName name="sanch_2" localSheetId="4">#REF!</definedName>
    <definedName name="sanch_2">#REF!</definedName>
    <definedName name="sanch_3" localSheetId="1">#REF!</definedName>
    <definedName name="sanch_3" localSheetId="3">#REF!</definedName>
    <definedName name="sanch_3" localSheetId="2">#REF!</definedName>
    <definedName name="sanch_3" localSheetId="0">#REF!</definedName>
    <definedName name="sanch_3" localSheetId="5">#REF!</definedName>
    <definedName name="sanch_3" localSheetId="6">#REF!</definedName>
    <definedName name="sanch_3" localSheetId="4">#REF!</definedName>
    <definedName name="sanch_3">#REF!</definedName>
    <definedName name="sanch_4" localSheetId="1">#REF!</definedName>
    <definedName name="sanch_4" localSheetId="3">#REF!</definedName>
    <definedName name="sanch_4" localSheetId="2">#REF!</definedName>
    <definedName name="sanch_4" localSheetId="0">#REF!</definedName>
    <definedName name="sanch_4" localSheetId="5">#REF!</definedName>
    <definedName name="sanch_4" localSheetId="6">#REF!</definedName>
    <definedName name="sanch_4" localSheetId="4">#REF!</definedName>
    <definedName name="sanch_4">#REF!</definedName>
    <definedName name="ss" localSheetId="1">#REF!</definedName>
    <definedName name="ss" localSheetId="3">#REF!</definedName>
    <definedName name="ss" localSheetId="2">#REF!</definedName>
    <definedName name="ss" localSheetId="0">#REF!</definedName>
    <definedName name="ss" localSheetId="5">#REF!</definedName>
    <definedName name="ss" localSheetId="6">#REF!</definedName>
    <definedName name="ss" localSheetId="4">#REF!</definedName>
    <definedName name="ss">#REF!</definedName>
    <definedName name="st_table">[17]전철2!$A$1:$G$405</definedName>
    <definedName name="TTT" localSheetId="1">#REF!</definedName>
    <definedName name="TTT" localSheetId="3">#REF!</definedName>
    <definedName name="TTT" localSheetId="2">#REF!</definedName>
    <definedName name="TTT" localSheetId="0">#REF!</definedName>
    <definedName name="TTT" localSheetId="5">#REF!</definedName>
    <definedName name="TTT" localSheetId="6">#REF!</definedName>
    <definedName name="TTT" localSheetId="4">#REF!</definedName>
    <definedName name="TTT">#REF!</definedName>
    <definedName name="VVV" localSheetId="1">#REF!</definedName>
    <definedName name="VVV" localSheetId="3">#REF!</definedName>
    <definedName name="VVV" localSheetId="2">#REF!</definedName>
    <definedName name="VVV" localSheetId="0">#REF!</definedName>
    <definedName name="VVV" localSheetId="5">#REF!</definedName>
    <definedName name="VVV" localSheetId="6">#REF!</definedName>
    <definedName name="VVV" localSheetId="4">#REF!</definedName>
    <definedName name="VVV">#REF!</definedName>
    <definedName name="WW" localSheetId="1">#REF!</definedName>
    <definedName name="WW" localSheetId="3">#REF!</definedName>
    <definedName name="WW" localSheetId="2">#REF!</definedName>
    <definedName name="WW" localSheetId="0">#REF!</definedName>
    <definedName name="WW" localSheetId="5">#REF!</definedName>
    <definedName name="WW" localSheetId="6">#REF!</definedName>
    <definedName name="WW" localSheetId="4">#REF!</definedName>
    <definedName name="WW">#REF!</definedName>
    <definedName name="xxx" localSheetId="1">#REF!</definedName>
    <definedName name="xxx" localSheetId="3">#REF!</definedName>
    <definedName name="xxx" localSheetId="2">#REF!</definedName>
    <definedName name="xxx" localSheetId="0">#REF!</definedName>
    <definedName name="xxx" localSheetId="5">#REF!</definedName>
    <definedName name="xxx" localSheetId="6">#REF!</definedName>
    <definedName name="xxx" localSheetId="4">#REF!</definedName>
    <definedName name="xxx">#REF!</definedName>
  </definedNames>
  <calcPr calcId="125725"/>
</workbook>
</file>

<file path=xl/calcChain.xml><?xml version="1.0" encoding="utf-8"?>
<calcChain xmlns="http://schemas.openxmlformats.org/spreadsheetml/2006/main">
  <c r="B7" i="7"/>
  <c r="B8"/>
  <c r="B9"/>
  <c r="B10"/>
  <c r="B11"/>
  <c r="B12"/>
  <c r="B13"/>
  <c r="B14"/>
  <c r="B15"/>
  <c r="B16"/>
  <c r="B17"/>
  <c r="B18"/>
  <c r="B19"/>
  <c r="B20"/>
  <c r="B21"/>
  <c r="B6"/>
  <c r="F5" l="1"/>
  <c r="E5"/>
  <c r="D5"/>
  <c r="C5"/>
  <c r="B5"/>
  <c r="B7" i="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6"/>
  <c r="F5" l="1"/>
  <c r="E5"/>
  <c r="D5"/>
  <c r="C5"/>
  <c r="B5"/>
  <c r="B7" i="5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6"/>
  <c r="F5" l="1"/>
  <c r="E5"/>
  <c r="D5"/>
  <c r="C5"/>
  <c r="B5"/>
  <c r="B7" i="4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B23" i="3"/>
  <c r="B7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F5" i="2"/>
  <c r="E5"/>
  <c r="D5"/>
  <c r="C5"/>
  <c r="B5"/>
  <c r="B34"/>
  <c r="B33"/>
  <c r="B32"/>
  <c r="B31" l="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31" i="1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6"/>
  <c r="E5"/>
  <c r="D5"/>
  <c r="F5"/>
  <c r="C5"/>
  <c r="B5" l="1"/>
</calcChain>
</file>

<file path=xl/sharedStrings.xml><?xml version="1.0" encoding="utf-8"?>
<sst xmlns="http://schemas.openxmlformats.org/spreadsheetml/2006/main" count="218" uniqueCount="164">
  <si>
    <t>[여의도영업관리소]</t>
    <phoneticPr fontId="7" type="noConversion"/>
  </si>
  <si>
    <t>역         명</t>
    <phoneticPr fontId="5" type="noConversion"/>
  </si>
  <si>
    <t>합   계</t>
    <phoneticPr fontId="5" type="noConversion"/>
  </si>
  <si>
    <t>방화</t>
  </si>
  <si>
    <t>개화산</t>
  </si>
  <si>
    <t>김포공항</t>
  </si>
  <si>
    <t>송정</t>
  </si>
  <si>
    <t>마곡</t>
  </si>
  <si>
    <t>발산</t>
  </si>
  <si>
    <t>우장산</t>
  </si>
  <si>
    <t>화곡</t>
  </si>
  <si>
    <t>까치산</t>
  </si>
  <si>
    <t>신정</t>
  </si>
  <si>
    <t>목동</t>
  </si>
  <si>
    <t>오목교</t>
  </si>
  <si>
    <t>양평</t>
  </si>
  <si>
    <t>영등포구청</t>
  </si>
  <si>
    <t>영등포시장</t>
  </si>
  <si>
    <t>신길</t>
  </si>
  <si>
    <t>여의도</t>
  </si>
  <si>
    <t>여의나루</t>
  </si>
  <si>
    <t>마포</t>
  </si>
  <si>
    <t>공덕(5)</t>
    <phoneticPr fontId="7" type="noConversion"/>
  </si>
  <si>
    <t>공덕(6)</t>
    <phoneticPr fontId="5" type="noConversion"/>
  </si>
  <si>
    <t>애오개</t>
  </si>
  <si>
    <t>충정로</t>
  </si>
  <si>
    <t>서대문</t>
  </si>
  <si>
    <t>광화문</t>
  </si>
  <si>
    <t>종로3가</t>
  </si>
  <si>
    <t>방역면적</t>
    <phoneticPr fontId="4" type="noConversion"/>
  </si>
  <si>
    <t>역사</t>
    <phoneticPr fontId="4" type="noConversion"/>
  </si>
  <si>
    <t>고소부위</t>
    <phoneticPr fontId="4" type="noConversion"/>
  </si>
  <si>
    <t>캐노피</t>
    <phoneticPr fontId="4" type="noConversion"/>
  </si>
  <si>
    <t>소계</t>
    <phoneticPr fontId="4" type="noConversion"/>
  </si>
  <si>
    <t>청 소 면 적</t>
    <phoneticPr fontId="4" type="noConversion"/>
  </si>
  <si>
    <t>[군자영업관리소]</t>
    <phoneticPr fontId="7" type="noConversion"/>
  </si>
  <si>
    <t>을지로4가</t>
    <phoneticPr fontId="7" type="noConversion"/>
  </si>
  <si>
    <t>동대문역사문화공원</t>
  </si>
  <si>
    <t>청구(5)</t>
  </si>
  <si>
    <t>청구(6)</t>
  </si>
  <si>
    <t>신금호</t>
  </si>
  <si>
    <t>행당</t>
  </si>
  <si>
    <t>왕십리</t>
  </si>
  <si>
    <t>마장</t>
  </si>
  <si>
    <t>답십리</t>
  </si>
  <si>
    <t>장한평</t>
  </si>
  <si>
    <t>군자(5)</t>
  </si>
  <si>
    <t>군자(7)</t>
  </si>
  <si>
    <t>아차산</t>
  </si>
  <si>
    <t>광나루</t>
  </si>
  <si>
    <t>천호(5)</t>
  </si>
  <si>
    <t>천호(8)</t>
  </si>
  <si>
    <t>강동</t>
  </si>
  <si>
    <t>길동</t>
  </si>
  <si>
    <t>굽은다리</t>
  </si>
  <si>
    <t>명일</t>
  </si>
  <si>
    <t>고덕</t>
  </si>
  <si>
    <t>상일동</t>
  </si>
  <si>
    <t>둔촌동</t>
  </si>
  <si>
    <t>올림픽공원</t>
  </si>
  <si>
    <t>방이</t>
  </si>
  <si>
    <t>오금</t>
  </si>
  <si>
    <t>개롱</t>
  </si>
  <si>
    <t>거여</t>
  </si>
  <si>
    <t>마천</t>
  </si>
  <si>
    <t>[성산영업관리소]</t>
    <phoneticPr fontId="7" type="noConversion"/>
  </si>
  <si>
    <t>응암</t>
  </si>
  <si>
    <t>역촌</t>
  </si>
  <si>
    <t>불광</t>
    <phoneticPr fontId="7" type="noConversion"/>
  </si>
  <si>
    <t>독바위</t>
  </si>
  <si>
    <t>연신내</t>
  </si>
  <si>
    <t>구산</t>
  </si>
  <si>
    <t>새절</t>
  </si>
  <si>
    <t>증산</t>
  </si>
  <si>
    <t>디지털미디어시티</t>
  </si>
  <si>
    <t>월드컵경기장</t>
  </si>
  <si>
    <t>마포구청</t>
  </si>
  <si>
    <t>망원</t>
  </si>
  <si>
    <t>합정</t>
  </si>
  <si>
    <t>상수</t>
  </si>
  <si>
    <t>광흥창</t>
  </si>
  <si>
    <t>대흥</t>
  </si>
  <si>
    <t>효창공원</t>
  </si>
  <si>
    <t>삼각지</t>
  </si>
  <si>
    <t>[동묘영업관리소]</t>
    <phoneticPr fontId="7" type="noConversion"/>
  </si>
  <si>
    <t>녹사평</t>
  </si>
  <si>
    <t>이태원</t>
  </si>
  <si>
    <t>한강진</t>
  </si>
  <si>
    <t>버티고개</t>
  </si>
  <si>
    <t>약수</t>
  </si>
  <si>
    <t>신당</t>
  </si>
  <si>
    <t>동묘앞</t>
  </si>
  <si>
    <t>창신</t>
  </si>
  <si>
    <t>보문</t>
  </si>
  <si>
    <t>안암</t>
  </si>
  <si>
    <t>고려대</t>
  </si>
  <si>
    <t>월곡</t>
  </si>
  <si>
    <t>상월곡</t>
  </si>
  <si>
    <t>돌곶이</t>
  </si>
  <si>
    <t>석계</t>
  </si>
  <si>
    <t>화랑대</t>
  </si>
  <si>
    <t>봉화산</t>
  </si>
  <si>
    <t>[태릉영업관리소]</t>
    <phoneticPr fontId="7" type="noConversion"/>
  </si>
  <si>
    <t>장암</t>
  </si>
  <si>
    <t>도봉산</t>
  </si>
  <si>
    <t>수락산</t>
  </si>
  <si>
    <t>마들</t>
  </si>
  <si>
    <t>노원</t>
  </si>
  <si>
    <t>중계</t>
  </si>
  <si>
    <t>하계</t>
  </si>
  <si>
    <t>공릉</t>
  </si>
  <si>
    <t>태릉입구(7)</t>
    <phoneticPr fontId="7" type="noConversion"/>
  </si>
  <si>
    <t>태릉입구(6)</t>
  </si>
  <si>
    <t>먹골</t>
  </si>
  <si>
    <t>중화</t>
  </si>
  <si>
    <t>상봉</t>
  </si>
  <si>
    <t>면목</t>
  </si>
  <si>
    <t>사가정</t>
  </si>
  <si>
    <t>용마산</t>
  </si>
  <si>
    <t>중곡</t>
  </si>
  <si>
    <t>어린이대공원</t>
  </si>
  <si>
    <t>건대입구</t>
  </si>
  <si>
    <t>뚝섬유원지</t>
  </si>
  <si>
    <t>[이수영업관리소]</t>
    <phoneticPr fontId="7" type="noConversion"/>
  </si>
  <si>
    <t>청담</t>
  </si>
  <si>
    <t>강남구청</t>
  </si>
  <si>
    <t>학동</t>
  </si>
  <si>
    <t>논현</t>
  </si>
  <si>
    <t>반포</t>
  </si>
  <si>
    <t>고속터미널</t>
  </si>
  <si>
    <t>내방</t>
  </si>
  <si>
    <t>이수</t>
  </si>
  <si>
    <t>남성</t>
  </si>
  <si>
    <t>숭실대입구</t>
  </si>
  <si>
    <t>상도</t>
  </si>
  <si>
    <t>장승배기</t>
  </si>
  <si>
    <t>신대방삼거리</t>
  </si>
  <si>
    <t>보라매</t>
  </si>
  <si>
    <t>신풍</t>
  </si>
  <si>
    <t>대림</t>
  </si>
  <si>
    <t>남구로</t>
  </si>
  <si>
    <t>가산디지털단지</t>
    <phoneticPr fontId="7" type="noConversion"/>
  </si>
  <si>
    <t>철산</t>
  </si>
  <si>
    <t>광명</t>
  </si>
  <si>
    <t>천왕</t>
  </si>
  <si>
    <t>온수</t>
  </si>
  <si>
    <t>[잠실영업관리소]</t>
    <phoneticPr fontId="7" type="noConversion"/>
  </si>
  <si>
    <t>암사</t>
  </si>
  <si>
    <t>강동구청</t>
  </si>
  <si>
    <t>몽촌토성</t>
  </si>
  <si>
    <t>잠실</t>
  </si>
  <si>
    <t>석촌</t>
  </si>
  <si>
    <t>송파</t>
  </si>
  <si>
    <t>가락시장</t>
  </si>
  <si>
    <t>문정</t>
  </si>
  <si>
    <t>장지</t>
  </si>
  <si>
    <t>복정</t>
  </si>
  <si>
    <t>산성</t>
  </si>
  <si>
    <t>남한산성입구</t>
  </si>
  <si>
    <t>단대오거리</t>
  </si>
  <si>
    <t>신흥</t>
  </si>
  <si>
    <t>수진</t>
  </si>
  <si>
    <t>모란</t>
  </si>
  <si>
    <t>역별 청소면적</t>
    <phoneticPr fontId="5" type="noConversion"/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</si>
</sst>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  <numFmt numFmtId="177" formatCode="_ * #,##0_ ;_ * \-#,##0_ ;_ * &quot;-&quot;_ ;_ @_ "/>
    <numFmt numFmtId="178" formatCode="#,##0&quot; &quot;;[Red]&quot;△&quot;#,##0&quot; &quot;"/>
    <numFmt numFmtId="179" formatCode="* #,##0&quot; &quot;;[Red]* &quot;△&quot;#,##0&quot; &quot;;* @"/>
    <numFmt numFmtId="180" formatCode="#,##0.####;[Red]&quot;△&quot;#,##0.####"/>
    <numFmt numFmtId="181" formatCode="#,##0.00##;[Red]&quot;△&quot;#,##0.00##"/>
    <numFmt numFmtId="182" formatCode="_ &quot;₩&quot;* #,##0_ ;_ &quot;₩&quot;* \-#,##0_ ;_ &quot;₩&quot;* &quot;-&quot;_ ;_ @_ "/>
    <numFmt numFmtId="183" formatCode="_(* #,##0.0_);_(* \(#,##0.0\);_(* &quot;-&quot;??_);_(@_)"/>
    <numFmt numFmtId="184" formatCode="_-* #,##0.00000_-;\-* #,##0.00000_-;_-* &quot;-&quot;??_-;_-@_-"/>
    <numFmt numFmtId="185" formatCode="&quot;₩&quot;#,##0.00;&quot;₩&quot;\-#,##0.00"/>
    <numFmt numFmtId="186" formatCode="#,##0&quot; 원&quot;"/>
    <numFmt numFmtId="187" formatCode="0.000"/>
    <numFmt numFmtId="188" formatCode="yy&quot;₩&quot;/mm&quot;₩&quot;/dd"/>
    <numFmt numFmtId="189" formatCode="0.0"/>
    <numFmt numFmtId="190" formatCode="0.0_);[Red]\(0.0\)"/>
    <numFmt numFmtId="191" formatCode="0.00_)"/>
    <numFmt numFmtId="192" formatCode="#,##0\ &quot;F&quot;;\-#,##0\ &quot;F&quot;"/>
    <numFmt numFmtId="193" formatCode="_-* #,##0.0_-;\-* #,##0.0_-;_-* &quot;-&quot;?_-;_-@_-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20"/>
      <name val="08서울남산체 EB"/>
      <family val="1"/>
      <charset val="129"/>
    </font>
    <font>
      <sz val="8"/>
      <name val="맑은 고딕"/>
      <family val="2"/>
      <charset val="129"/>
      <scheme val="minor"/>
    </font>
    <font>
      <sz val="8"/>
      <name val="바탕"/>
      <family val="1"/>
      <charset val="129"/>
    </font>
    <font>
      <sz val="12"/>
      <name val="08서울한강체 M"/>
      <family val="1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2"/>
      <name val="08서울한강체 M"/>
      <family val="1"/>
      <charset val="129"/>
    </font>
    <font>
      <sz val="12"/>
      <color theme="1"/>
      <name val="08서울한강체 M"/>
      <family val="1"/>
      <charset val="129"/>
    </font>
    <font>
      <sz val="12"/>
      <name val="Times New Roman"/>
      <family val="1"/>
    </font>
    <font>
      <sz val="10"/>
      <name val="MS Sans Serif"/>
      <family val="2"/>
    </font>
    <font>
      <u/>
      <sz val="10"/>
      <color indexed="14"/>
      <name val="돋움체"/>
      <family val="3"/>
      <charset val="129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명조"/>
      <family val="3"/>
      <charset val="129"/>
    </font>
    <font>
      <sz val="12"/>
      <color indexed="24"/>
      <name val="Helv"/>
      <family val="2"/>
    </font>
    <font>
      <sz val="10"/>
      <name val="돋움체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12"/>
      <name val="돋움체"/>
      <family val="3"/>
      <charset val="129"/>
    </font>
    <font>
      <b/>
      <i/>
      <sz val="16"/>
      <name val="Helv"/>
      <family val="2"/>
    </font>
    <font>
      <sz val="12"/>
      <name val="Helv"/>
      <family val="2"/>
    </font>
    <font>
      <sz val="10"/>
      <name val="08서울한강체 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5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1" fillId="0" borderId="0"/>
    <xf numFmtId="3" fontId="12" fillId="0" borderId="5">
      <alignment horizontal="center"/>
    </xf>
    <xf numFmtId="0" fontId="13" fillId="0" borderId="0" applyNumberFormat="0" applyFill="0" applyBorder="0" applyAlignment="0" applyProtection="0"/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/>
    <xf numFmtId="177" fontId="2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0" fontId="17" fillId="0" borderId="0"/>
    <xf numFmtId="0" fontId="18" fillId="0" borderId="11"/>
    <xf numFmtId="3" fontId="19" fillId="0" borderId="0" applyFont="0" applyFill="0" applyBorder="0" applyAlignment="0" applyProtection="0"/>
    <xf numFmtId="0" fontId="2" fillId="0" borderId="0"/>
    <xf numFmtId="0" fontId="20" fillId="0" borderId="0" applyBorder="0">
      <alignment horizontal="center" vertical="center"/>
      <protection hidden="1"/>
    </xf>
    <xf numFmtId="0" fontId="20" fillId="0" borderId="0" applyNumberFormat="0" applyAlignment="0"/>
    <xf numFmtId="177" fontId="2" fillId="0" borderId="0" applyFont="0" applyFill="0" applyBorder="0" applyAlignment="0" applyProtection="0"/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8" fillId="0" borderId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/>
    <xf numFmtId="0" fontId="23" fillId="0" borderId="0"/>
    <xf numFmtId="0" fontId="25" fillId="0" borderId="0"/>
    <xf numFmtId="0" fontId="8" fillId="0" borderId="0" applyFill="0" applyBorder="0" applyAlignment="0"/>
    <xf numFmtId="0" fontId="26" fillId="0" borderId="0"/>
    <xf numFmtId="4" fontId="27" fillId="0" borderId="0">
      <protection locked="0"/>
    </xf>
    <xf numFmtId="0" fontId="17" fillId="0" borderId="0" applyFont="0" applyFill="0" applyBorder="0" applyAlignment="0" applyProtection="0"/>
    <xf numFmtId="183" fontId="8" fillId="0" borderId="0"/>
    <xf numFmtId="0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8" fillId="0" borderId="0">
      <protection locked="0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5" fontId="8" fillId="0" borderId="0" applyFont="0" applyFill="0" applyBorder="0" applyAlignment="0" applyProtection="0"/>
    <xf numFmtId="186" fontId="2" fillId="0" borderId="0"/>
    <xf numFmtId="187" fontId="8" fillId="0" borderId="0">
      <protection locked="0"/>
    </xf>
    <xf numFmtId="188" fontId="8" fillId="0" borderId="0"/>
    <xf numFmtId="189" fontId="8" fillId="0" borderId="0">
      <protection locked="0"/>
    </xf>
    <xf numFmtId="38" fontId="29" fillId="2" borderId="0" applyNumberFormat="0" applyBorder="0" applyAlignment="0" applyProtection="0"/>
    <xf numFmtId="38" fontId="29" fillId="3" borderId="0" applyNumberFormat="0" applyBorder="0" applyAlignment="0" applyProtection="0"/>
    <xf numFmtId="0" fontId="30" fillId="0" borderId="0">
      <alignment horizontal="left"/>
    </xf>
    <xf numFmtId="0" fontId="31" fillId="0" borderId="12" applyNumberFormat="0" applyAlignment="0" applyProtection="0">
      <alignment horizontal="left" vertical="center"/>
    </xf>
    <xf numFmtId="0" fontId="31" fillId="0" borderId="13">
      <alignment horizontal="left" vertical="center"/>
    </xf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90" fontId="8" fillId="0" borderId="0">
      <protection locked="0"/>
    </xf>
    <xf numFmtId="190" fontId="8" fillId="0" borderId="0">
      <protection locked="0"/>
    </xf>
    <xf numFmtId="10" fontId="29" fillId="2" borderId="14" applyNumberFormat="0" applyBorder="0" applyAlignment="0" applyProtection="0"/>
    <xf numFmtId="10" fontId="29" fillId="4" borderId="14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3" fillId="0" borderId="15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7" fontId="34" fillId="0" borderId="0"/>
    <xf numFmtId="0" fontId="35" fillId="0" borderId="16" applyNumberFormat="0" applyFont="0" applyBorder="0" applyProtection="0">
      <alignment horizontal="center" vertical="center"/>
    </xf>
    <xf numFmtId="191" fontId="36" fillId="0" borderId="0"/>
    <xf numFmtId="192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193" fontId="8" fillId="0" borderId="0">
      <protection locked="0"/>
    </xf>
    <xf numFmtId="10" fontId="17" fillId="0" borderId="0" applyFont="0" applyFill="0" applyBorder="0" applyAlignment="0" applyProtection="0"/>
    <xf numFmtId="193" fontId="8" fillId="0" borderId="0">
      <protection locked="0"/>
    </xf>
    <xf numFmtId="0" fontId="33" fillId="0" borderId="0"/>
    <xf numFmtId="190" fontId="8" fillId="0" borderId="17">
      <protection locked="0"/>
    </xf>
  </cellStyleXfs>
  <cellXfs count="34">
    <xf numFmtId="0" fontId="0" fillId="0" borderId="0" xfId="0">
      <alignment vertical="center"/>
    </xf>
    <xf numFmtId="0" fontId="2" fillId="0" borderId="0" xfId="2"/>
    <xf numFmtId="0" fontId="6" fillId="0" borderId="0" xfId="2" applyFont="1" applyAlignment="1">
      <alignment vertical="center"/>
    </xf>
    <xf numFmtId="0" fontId="6" fillId="0" borderId="8" xfId="1" applyNumberFormat="1" applyFont="1" applyFill="1" applyBorder="1" applyAlignment="1">
      <alignment horizontal="distributed" vertical="center"/>
    </xf>
    <xf numFmtId="176" fontId="10" fillId="0" borderId="9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distributed" vertical="center"/>
    </xf>
    <xf numFmtId="176" fontId="10" fillId="0" borderId="5" xfId="1" applyNumberFormat="1" applyFont="1" applyFill="1" applyBorder="1" applyAlignment="1">
      <alignment horizontal="center" vertical="center"/>
    </xf>
    <xf numFmtId="41" fontId="9" fillId="0" borderId="9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1" fontId="9" fillId="0" borderId="10" xfId="1" applyNumberFormat="1" applyFont="1" applyFill="1" applyBorder="1" applyAlignment="1">
      <alignment horizontal="center" vertical="center"/>
    </xf>
    <xf numFmtId="176" fontId="6" fillId="0" borderId="9" xfId="1" applyNumberFormat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176" fontId="6" fillId="0" borderId="5" xfId="1" applyNumberFormat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9" fillId="0" borderId="7" xfId="1" applyFont="1" applyFill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176" fontId="6" fillId="0" borderId="5" xfId="2" applyNumberFormat="1" applyFont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distributed" vertical="center"/>
    </xf>
    <xf numFmtId="0" fontId="6" fillId="0" borderId="8" xfId="2" applyFont="1" applyFill="1" applyBorder="1" applyAlignment="1">
      <alignment horizontal="distributed" vertical="center"/>
    </xf>
    <xf numFmtId="0" fontId="6" fillId="0" borderId="4" xfId="2" applyFont="1" applyFill="1" applyBorder="1" applyAlignment="1">
      <alignment horizontal="distributed" vertical="center"/>
    </xf>
    <xf numFmtId="0" fontId="6" fillId="0" borderId="8" xfId="2" applyFont="1" applyBorder="1" applyAlignment="1">
      <alignment horizontal="distributed" vertical="center"/>
    </xf>
    <xf numFmtId="0" fontId="6" fillId="0" borderId="4" xfId="2" applyNumberFormat="1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3" fillId="0" borderId="0" xfId="2" applyFont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41" fontId="9" fillId="0" borderId="3" xfId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center" vertical="center"/>
    </xf>
    <xf numFmtId="41" fontId="9" fillId="0" borderId="18" xfId="1" applyFont="1" applyFill="1" applyBorder="1" applyAlignment="1">
      <alignment horizontal="center" vertical="center"/>
    </xf>
    <xf numFmtId="41" fontId="9" fillId="0" borderId="19" xfId="1" applyFont="1" applyFill="1" applyBorder="1" applyAlignment="1">
      <alignment horizontal="center" vertical="center"/>
    </xf>
    <xf numFmtId="41" fontId="9" fillId="0" borderId="20" xfId="1" applyFont="1" applyFill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</cellXfs>
  <cellStyles count="95">
    <cellStyle name="??&amp;O?&amp;H?_x0008__x000f__x0007_?_x0007__x0001__x0001_" xfId="3"/>
    <cellStyle name="??&amp;O?&amp;H?_x0008_??_x0007__x0001__x0001_" xfId="4"/>
    <cellStyle name="¤@?e_TEST-1 " xfId="5"/>
    <cellStyle name="내역서" xfId="6"/>
    <cellStyle name="뒤에 오는 하이퍼링크" xfId="7"/>
    <cellStyle name="똿뗦먛귟 [0.00]_PRODUCT DETAIL Q1" xfId="8"/>
    <cellStyle name="똿뗦먛귟_PRODUCT DETAIL Q1" xfId="9"/>
    <cellStyle name="믅됞 [0.00]_PRODUCT DETAIL Q1" xfId="10"/>
    <cellStyle name="믅됞_PRODUCT DETAIL Q1" xfId="11"/>
    <cellStyle name="뷭?_BOOKSHIP" xfId="12"/>
    <cellStyle name="쉼표 [0]" xfId="1" builtinId="6"/>
    <cellStyle name="쉼표 [0] 2" xfId="13"/>
    <cellStyle name="쉼표 [0] 3" xfId="14"/>
    <cellStyle name="스타일 1" xfId="15"/>
    <cellStyle name="안건회계법인" xfId="16"/>
    <cellStyle name="자리수0" xfId="17"/>
    <cellStyle name="지정되지 않음" xfId="18"/>
    <cellStyle name="진" xfId="19"/>
    <cellStyle name="진1" xfId="20"/>
    <cellStyle name="콤마 [0]" xfId="21"/>
    <cellStyle name="콤마[ ]" xfId="22"/>
    <cellStyle name="콤마[*]" xfId="23"/>
    <cellStyle name="콤마[.]" xfId="24"/>
    <cellStyle name="콤마[0]" xfId="25"/>
    <cellStyle name="콤마_ 견적기준 FLOW " xfId="26"/>
    <cellStyle name="통화 [0] 2" xfId="27"/>
    <cellStyle name="표준" xfId="0" builtinId="0"/>
    <cellStyle name="표준 2" xfId="2"/>
    <cellStyle name="표준 2 2" xfId="28"/>
    <cellStyle name="표준 3" xfId="29"/>
    <cellStyle name="표준 3 2" xfId="30"/>
    <cellStyle name="표준 4" xfId="31"/>
    <cellStyle name="표준 5" xfId="32"/>
    <cellStyle name="표준 6" xfId="33"/>
    <cellStyle name="標準_Akia(F）-8" xfId="34"/>
    <cellStyle name="A¨­￠￢￠O [0]_INQUIRY ￠?￥i¨u¡AAⓒ￢Aⓒª " xfId="35"/>
    <cellStyle name="A¨­￠￢￠O_INQUIRY ￠?￥i¨u¡AAⓒ￢Aⓒª " xfId="36"/>
    <cellStyle name="AeE­ [0]_AMT " xfId="37"/>
    <cellStyle name="AeE­_AMT " xfId="38"/>
    <cellStyle name="AeE¡ⓒ [0]_INQUIRY ￠?￥i¨u¡AAⓒ￢Aⓒª " xfId="39"/>
    <cellStyle name="AeE¡ⓒ_INQUIRY ￠?￥i¨u¡AAⓒ￢Aⓒª " xfId="40"/>
    <cellStyle name="AÞ¸¶ [0]_AN°y(1.25) " xfId="41"/>
    <cellStyle name="AÞ¸¶_AN°y(1.25) " xfId="42"/>
    <cellStyle name="C¡IA¨ª_¡ic¨u¡A¨￢I¨￢¡Æ AN¡Æe " xfId="43"/>
    <cellStyle name="C￥AØ_¿μ¾÷CoE² " xfId="44"/>
    <cellStyle name="Ç¥ÁØ_ÀÏÀ§´ë°¡ (2)" xfId="45"/>
    <cellStyle name="Calc Currency (0)" xfId="46"/>
    <cellStyle name="category" xfId="47"/>
    <cellStyle name="Comma" xfId="48"/>
    <cellStyle name="Comma [0]_ SG&amp;A Bridge " xfId="49"/>
    <cellStyle name="comma zerodec" xfId="50"/>
    <cellStyle name="Comma_ SG&amp;A Bridge " xfId="51"/>
    <cellStyle name="Comma0" xfId="52"/>
    <cellStyle name="Curren?_x0012_퐀_x0017_?" xfId="53"/>
    <cellStyle name="Currency" xfId="54"/>
    <cellStyle name="Currency [0]_ SG&amp;A Bridge " xfId="55"/>
    <cellStyle name="Currency_ SG&amp;A Bridge " xfId="56"/>
    <cellStyle name="Currency0" xfId="57"/>
    <cellStyle name="Currency1" xfId="58"/>
    <cellStyle name="Date" xfId="59"/>
    <cellStyle name="Dollar (zero dec)" xfId="60"/>
    <cellStyle name="Fixed" xfId="61"/>
    <cellStyle name="Grey" xfId="62"/>
    <cellStyle name="Grey 2" xfId="63"/>
    <cellStyle name="HEADER" xfId="64"/>
    <cellStyle name="Header1" xfId="65"/>
    <cellStyle name="Header2" xfId="66"/>
    <cellStyle name="Heading 1" xfId="67"/>
    <cellStyle name="Heading 2" xfId="68"/>
    <cellStyle name="Heading1" xfId="69"/>
    <cellStyle name="Heading2" xfId="70"/>
    <cellStyle name="Input [yellow]" xfId="71"/>
    <cellStyle name="Input [yellow] 2" xfId="72"/>
    <cellStyle name="Milliers [0]_Arabian Spec" xfId="73"/>
    <cellStyle name="Milliers_Arabian Spec" xfId="74"/>
    <cellStyle name="Model" xfId="75"/>
    <cellStyle name="Mon?aire [0]_Arabian Spec" xfId="76"/>
    <cellStyle name="Mon?aire_Arabian Spec" xfId="77"/>
    <cellStyle name="no dec" xfId="78"/>
    <cellStyle name="nohs" xfId="79"/>
    <cellStyle name="Normal - Style1" xfId="80"/>
    <cellStyle name="Normal - Style1 2" xfId="81"/>
    <cellStyle name="Normal - Style2" xfId="82"/>
    <cellStyle name="Normal - Style3" xfId="83"/>
    <cellStyle name="Normal - Style4" xfId="84"/>
    <cellStyle name="Normal - Style5" xfId="85"/>
    <cellStyle name="Normal - Style6" xfId="86"/>
    <cellStyle name="Normal - Style7" xfId="87"/>
    <cellStyle name="Normal - Style8" xfId="88"/>
    <cellStyle name="Normal_ SG&amp;A Bridge " xfId="89"/>
    <cellStyle name="Percent" xfId="90"/>
    <cellStyle name="Percent [2]" xfId="91"/>
    <cellStyle name="Percent_곤충전시관1층내역서 10.22제출" xfId="92"/>
    <cellStyle name="subhead" xfId="93"/>
    <cellStyle name="Total" xfId="9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SE0-DWG/&#52404;&#50977;/XLS/ALL-XLS/ULSAN/PRIC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K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54840;\C\Data\Old_d\&#50641;&#49472;\KYONGNAM\ULSAN\BIG\&#49444;&#44228;&#51077;&#52272;&#46020;&#44553;\&#46020;&#44553;(&#49688;&#51221;)\&#51312;&#44221;&#45236;&#50669;(00d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50868;&#51076;&#54364;\&#48337;&#51216;_&#52380;&#50504;\&#52384;&#46020;&#52397;&#50868;&#51076;&#54364;_200412_&#52380;&#50504;_&#48372;&#5122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689;\D\&#50900;&#49457;&#54861;&#48372;&#44288;\&#51088;&#47308;\&#45208;&#49328;&#51312;&#4422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temp\_AZTMP3_\&#49888;&#50868;&#51076;&#54364;_&#52384;&#46020;&#52397;_20040608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44160;&#53664;\&#49888;&#44368;&#53685;&#50868;&#51076;\&#49352;%20&#54260;&#45908;\&#50669;&#4403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JOBDATA/&#52280;&#44256;&#52384;/&#45800;&#50948;&#49688;&#47049;/&#44592;&#48376;&#53664;&#4932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&#51089;&#50629;/&#51109;&#54840;&#50896;/&#44396;&#51312;&#47932;/&#44032;&#49884;&#49444;&#44277;/&#44592;&#48376;&#53664;&#4932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436;&#48708;&#49828;&#49444;&#48708;(&#44608;&#53468;&#50864;)/2011&#45380;/2012&#45380;&#48156;&#51452;&#44160;&#53664;/&#47732;&#51201;&#44160;&#53664;/&#44256;&#49548;&#48512;&#50948;&#52880;&#45432;&#54588;&#47732;&#51201;/&#52880;&#45432;&#54588;&#47732;&#51201;&#51077;&#4714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XXXXXX"/>
      <sheetName val="VXXX"/>
      <sheetName val="진짜내역"/>
      <sheetName val="총괄"/>
      <sheetName val="집계"/>
      <sheetName val="내역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VXXXXX"/>
      <sheetName val="적용대가"/>
      <sheetName val="지수내역"/>
      <sheetName val="노(97.1,97.9,98.1)"/>
      <sheetName val="노임단가"/>
      <sheetName val="일위대가목록"/>
      <sheetName val="내역서2안"/>
      <sheetName val="Sheet1"/>
      <sheetName val="일위_파일"/>
      <sheetName val="견적서"/>
      <sheetName val="출력은 금물"/>
      <sheetName val="철거산출근거"/>
      <sheetName val="Baby일위대가"/>
      <sheetName val="2공구산출내역"/>
      <sheetName val="일위대가(건축)"/>
      <sheetName val="일위대가"/>
      <sheetName val=" 냉각수펌프"/>
      <sheetName val="경산"/>
      <sheetName val="단가 "/>
      <sheetName val="COVER"/>
      <sheetName val="직재"/>
      <sheetName val="#REF"/>
      <sheetName val="소비자가"/>
      <sheetName val="수량산출"/>
      <sheetName val="EJ"/>
      <sheetName val="단가조사"/>
      <sheetName val="저"/>
      <sheetName val="내역서(삼호)"/>
      <sheetName val="간접비"/>
      <sheetName val="일위대가(출입)"/>
      <sheetName val="식재일위대가"/>
      <sheetName val="9GNG운반"/>
      <sheetName val="J直材4"/>
      <sheetName val="일위대가(4층원격)"/>
      <sheetName val="기초일위대가"/>
      <sheetName val="단가대비표"/>
      <sheetName val="대,유,램"/>
      <sheetName val="국별인원"/>
      <sheetName val="산출기초"/>
      <sheetName val="연결관암거"/>
      <sheetName val="적용건축"/>
      <sheetName val="기계내역"/>
      <sheetName val="KKK"/>
      <sheetName val="표지"/>
      <sheetName val="Sheet1 (2)"/>
      <sheetName val="Sheet3"/>
      <sheetName val="도급내역서"/>
      <sheetName val="기계경비(시간당)"/>
      <sheetName val="램머"/>
      <sheetName val="단가조사서"/>
      <sheetName val="건축부하"/>
      <sheetName val="김포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0000"/>
      <sheetName val="VXXX"/>
      <sheetName val="간지"/>
      <sheetName val="갑지"/>
      <sheetName val="총괄"/>
      <sheetName val="세부"/>
      <sheetName val="목록"/>
      <sheetName val="대가"/>
      <sheetName val="노임"/>
      <sheetName val="자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O3" t="str">
            <v>▣ 수목 일위대가 목록</v>
          </cell>
        </row>
        <row r="4">
          <cell r="D4" t="str">
            <v>가시나무R20</v>
          </cell>
          <cell r="E4">
            <v>1</v>
          </cell>
          <cell r="F4" t="str">
            <v>주</v>
          </cell>
          <cell r="G4">
            <v>1287580</v>
          </cell>
          <cell r="H4">
            <v>1287580</v>
          </cell>
          <cell r="I4">
            <v>1200000</v>
          </cell>
          <cell r="J4">
            <v>1200000</v>
          </cell>
          <cell r="K4">
            <v>87580</v>
          </cell>
          <cell r="L4">
            <v>87580</v>
          </cell>
          <cell r="M4">
            <v>0</v>
          </cell>
          <cell r="N4">
            <v>0</v>
          </cell>
          <cell r="O4">
            <v>1</v>
          </cell>
        </row>
        <row r="5">
          <cell r="D5" t="str">
            <v>가시나무H3.5xR8</v>
          </cell>
          <cell r="E5">
            <v>1</v>
          </cell>
          <cell r="F5" t="str">
            <v>주</v>
          </cell>
          <cell r="G5">
            <v>145760</v>
          </cell>
          <cell r="H5">
            <v>145760</v>
          </cell>
          <cell r="I5">
            <v>120000</v>
          </cell>
          <cell r="J5">
            <v>120000</v>
          </cell>
          <cell r="K5">
            <v>25760</v>
          </cell>
          <cell r="L5">
            <v>25760</v>
          </cell>
          <cell r="M5">
            <v>0</v>
          </cell>
          <cell r="N5">
            <v>0</v>
          </cell>
          <cell r="O5">
            <v>2</v>
          </cell>
        </row>
        <row r="6">
          <cell r="D6" t="str">
            <v>가시나무H4.0xR10</v>
          </cell>
          <cell r="E6">
            <v>1</v>
          </cell>
          <cell r="F6" t="str">
            <v>주</v>
          </cell>
          <cell r="G6">
            <v>195400</v>
          </cell>
          <cell r="H6">
            <v>195400</v>
          </cell>
          <cell r="I6">
            <v>160000</v>
          </cell>
          <cell r="J6">
            <v>160000</v>
          </cell>
          <cell r="K6">
            <v>35400</v>
          </cell>
          <cell r="L6">
            <v>35400</v>
          </cell>
          <cell r="M6">
            <v>0</v>
          </cell>
          <cell r="N6">
            <v>0</v>
          </cell>
          <cell r="O6">
            <v>3</v>
          </cell>
        </row>
        <row r="7">
          <cell r="D7" t="str">
            <v>가시나무H4.5xR12</v>
          </cell>
          <cell r="E7">
            <v>1</v>
          </cell>
          <cell r="F7" t="str">
            <v>주</v>
          </cell>
          <cell r="G7">
            <v>255370</v>
          </cell>
          <cell r="H7">
            <v>255370</v>
          </cell>
          <cell r="I7">
            <v>210000</v>
          </cell>
          <cell r="J7">
            <v>210000</v>
          </cell>
          <cell r="K7">
            <v>45370</v>
          </cell>
          <cell r="L7">
            <v>45370</v>
          </cell>
          <cell r="M7">
            <v>0</v>
          </cell>
          <cell r="N7">
            <v>0</v>
          </cell>
          <cell r="O7">
            <v>4</v>
          </cell>
        </row>
        <row r="8">
          <cell r="D8" t="str">
            <v>겹동백H2.5xW1.2xR5</v>
          </cell>
          <cell r="E8">
            <v>1</v>
          </cell>
          <cell r="F8" t="str">
            <v>주</v>
          </cell>
          <cell r="G8">
            <v>103800</v>
          </cell>
          <cell r="H8">
            <v>103800</v>
          </cell>
          <cell r="I8">
            <v>92000</v>
          </cell>
          <cell r="J8">
            <v>92000</v>
          </cell>
          <cell r="K8">
            <v>11800</v>
          </cell>
          <cell r="L8">
            <v>11800</v>
          </cell>
          <cell r="M8">
            <v>0</v>
          </cell>
          <cell r="N8">
            <v>0</v>
          </cell>
          <cell r="O8">
            <v>5</v>
          </cell>
        </row>
        <row r="9">
          <cell r="D9" t="str">
            <v>겹동백H3.0xW2.0xR10</v>
          </cell>
          <cell r="E9">
            <v>1</v>
          </cell>
          <cell r="F9" t="str">
            <v>주</v>
          </cell>
          <cell r="G9">
            <v>455400</v>
          </cell>
          <cell r="H9">
            <v>455400</v>
          </cell>
          <cell r="I9">
            <v>420000</v>
          </cell>
          <cell r="J9">
            <v>420000</v>
          </cell>
          <cell r="K9">
            <v>35400</v>
          </cell>
          <cell r="L9">
            <v>35400</v>
          </cell>
          <cell r="M9">
            <v>0</v>
          </cell>
          <cell r="N9">
            <v>0</v>
          </cell>
          <cell r="O9">
            <v>6</v>
          </cell>
        </row>
        <row r="10">
          <cell r="D10" t="str">
            <v>곰솔(해송)H3.5xW1.5xR12</v>
          </cell>
          <cell r="E10">
            <v>1</v>
          </cell>
          <cell r="F10" t="str">
            <v>주</v>
          </cell>
          <cell r="G10">
            <v>215370</v>
          </cell>
          <cell r="H10">
            <v>215370</v>
          </cell>
          <cell r="I10">
            <v>170000</v>
          </cell>
          <cell r="J10">
            <v>170000</v>
          </cell>
          <cell r="K10">
            <v>45370</v>
          </cell>
          <cell r="L10">
            <v>45370</v>
          </cell>
          <cell r="M10">
            <v>0</v>
          </cell>
          <cell r="N10">
            <v>0</v>
          </cell>
          <cell r="O10">
            <v>7</v>
          </cell>
        </row>
        <row r="11">
          <cell r="D11" t="str">
            <v>곰솔(해송)H4.0xW2.0xR15</v>
          </cell>
          <cell r="E11">
            <v>1</v>
          </cell>
          <cell r="F11" t="str">
            <v>주</v>
          </cell>
          <cell r="G11">
            <v>380660</v>
          </cell>
          <cell r="H11">
            <v>380660</v>
          </cell>
          <cell r="I11">
            <v>320000</v>
          </cell>
          <cell r="J11">
            <v>320000</v>
          </cell>
          <cell r="K11">
            <v>60660</v>
          </cell>
          <cell r="L11">
            <v>60660</v>
          </cell>
          <cell r="M11">
            <v>0</v>
          </cell>
          <cell r="N11">
            <v>0</v>
          </cell>
          <cell r="O11">
            <v>8</v>
          </cell>
        </row>
        <row r="12">
          <cell r="D12" t="str">
            <v>곰솔(해송)H5.0xW2.5xR20</v>
          </cell>
          <cell r="E12">
            <v>1</v>
          </cell>
          <cell r="F12" t="str">
            <v>주</v>
          </cell>
          <cell r="G12">
            <v>547580</v>
          </cell>
          <cell r="H12">
            <v>547580</v>
          </cell>
          <cell r="I12">
            <v>460000</v>
          </cell>
          <cell r="J12">
            <v>460000</v>
          </cell>
          <cell r="K12">
            <v>87580</v>
          </cell>
          <cell r="L12">
            <v>87580</v>
          </cell>
          <cell r="M12">
            <v>0</v>
          </cell>
          <cell r="N12">
            <v>0</v>
          </cell>
          <cell r="O12">
            <v>9</v>
          </cell>
        </row>
        <row r="13">
          <cell r="D13" t="str">
            <v>구실잣밤나무H3.5xW2.0</v>
          </cell>
          <cell r="E13">
            <v>1</v>
          </cell>
          <cell r="F13" t="str">
            <v>주</v>
          </cell>
          <cell r="G13">
            <v>157110</v>
          </cell>
          <cell r="H13">
            <v>157110</v>
          </cell>
          <cell r="I13">
            <v>140000</v>
          </cell>
          <cell r="J13">
            <v>140000</v>
          </cell>
          <cell r="K13">
            <v>17110</v>
          </cell>
          <cell r="L13">
            <v>17110</v>
          </cell>
          <cell r="M13">
            <v>0</v>
          </cell>
          <cell r="N13">
            <v>0</v>
          </cell>
          <cell r="O13">
            <v>10</v>
          </cell>
        </row>
        <row r="14">
          <cell r="D14" t="str">
            <v>소나무H3.0xW1.5xR10</v>
          </cell>
          <cell r="E14">
            <v>1</v>
          </cell>
          <cell r="F14" t="str">
            <v>주</v>
          </cell>
          <cell r="G14">
            <v>225400</v>
          </cell>
          <cell r="H14">
            <v>225400</v>
          </cell>
          <cell r="I14">
            <v>190000</v>
          </cell>
          <cell r="J14">
            <v>190000</v>
          </cell>
          <cell r="K14">
            <v>35400</v>
          </cell>
          <cell r="L14">
            <v>35400</v>
          </cell>
          <cell r="M14">
            <v>0</v>
          </cell>
          <cell r="N14">
            <v>0</v>
          </cell>
          <cell r="O14">
            <v>11</v>
          </cell>
        </row>
        <row r="15">
          <cell r="D15" t="str">
            <v>소나무H4.0xW2.0xR15</v>
          </cell>
          <cell r="E15">
            <v>1</v>
          </cell>
          <cell r="F15" t="str">
            <v>주</v>
          </cell>
          <cell r="G15">
            <v>360660</v>
          </cell>
          <cell r="H15">
            <v>360660</v>
          </cell>
          <cell r="I15">
            <v>300000</v>
          </cell>
          <cell r="J15">
            <v>300000</v>
          </cell>
          <cell r="K15">
            <v>60660</v>
          </cell>
          <cell r="L15">
            <v>60660</v>
          </cell>
          <cell r="M15">
            <v>0</v>
          </cell>
          <cell r="N15">
            <v>0</v>
          </cell>
          <cell r="O15">
            <v>12</v>
          </cell>
        </row>
        <row r="16">
          <cell r="D16" t="str">
            <v>소나무H5.0xW2.5xR20</v>
          </cell>
          <cell r="E16">
            <v>1</v>
          </cell>
          <cell r="F16" t="str">
            <v>주</v>
          </cell>
          <cell r="G16">
            <v>517580</v>
          </cell>
          <cell r="H16">
            <v>517580</v>
          </cell>
          <cell r="I16">
            <v>430000</v>
          </cell>
          <cell r="J16">
            <v>430000</v>
          </cell>
          <cell r="K16">
            <v>87580</v>
          </cell>
          <cell r="L16">
            <v>87580</v>
          </cell>
          <cell r="M16">
            <v>0</v>
          </cell>
          <cell r="N16">
            <v>0</v>
          </cell>
          <cell r="O16">
            <v>13</v>
          </cell>
        </row>
        <row r="17">
          <cell r="D17" t="str">
            <v>아왜나무H2.0xW1.0</v>
          </cell>
          <cell r="E17">
            <v>1</v>
          </cell>
          <cell r="F17" t="str">
            <v>주</v>
          </cell>
          <cell r="G17">
            <v>37470</v>
          </cell>
          <cell r="H17">
            <v>37470</v>
          </cell>
          <cell r="I17">
            <v>29000</v>
          </cell>
          <cell r="J17">
            <v>29000</v>
          </cell>
          <cell r="K17">
            <v>8470</v>
          </cell>
          <cell r="L17">
            <v>8470</v>
          </cell>
          <cell r="M17">
            <v>0</v>
          </cell>
          <cell r="N17">
            <v>0</v>
          </cell>
          <cell r="O17">
            <v>14</v>
          </cell>
        </row>
        <row r="18">
          <cell r="D18" t="str">
            <v>아왜나무H2.5xW1.2</v>
          </cell>
          <cell r="E18">
            <v>1</v>
          </cell>
          <cell r="F18" t="str">
            <v>주</v>
          </cell>
          <cell r="G18">
            <v>64460</v>
          </cell>
          <cell r="H18">
            <v>64460</v>
          </cell>
          <cell r="I18">
            <v>53000</v>
          </cell>
          <cell r="J18">
            <v>53000</v>
          </cell>
          <cell r="K18">
            <v>11460</v>
          </cell>
          <cell r="L18">
            <v>11460</v>
          </cell>
          <cell r="M18">
            <v>0</v>
          </cell>
          <cell r="N18">
            <v>0</v>
          </cell>
          <cell r="O18">
            <v>15</v>
          </cell>
        </row>
        <row r="19">
          <cell r="D19" t="str">
            <v>동백나무R30</v>
          </cell>
          <cell r="E19">
            <v>1</v>
          </cell>
          <cell r="F19" t="str">
            <v>주</v>
          </cell>
          <cell r="G19">
            <v>5033450</v>
          </cell>
          <cell r="H19">
            <v>5033450</v>
          </cell>
          <cell r="I19">
            <v>4900000</v>
          </cell>
          <cell r="J19">
            <v>4900000</v>
          </cell>
          <cell r="K19">
            <v>133450</v>
          </cell>
          <cell r="L19">
            <v>133450</v>
          </cell>
          <cell r="M19">
            <v>0</v>
          </cell>
          <cell r="N19">
            <v>0</v>
          </cell>
          <cell r="O19">
            <v>16</v>
          </cell>
        </row>
        <row r="20">
          <cell r="D20" t="str">
            <v>동백나무H2.5xW1.2xR5</v>
          </cell>
          <cell r="E20">
            <v>1</v>
          </cell>
          <cell r="F20" t="str">
            <v>주</v>
          </cell>
          <cell r="G20">
            <v>161800</v>
          </cell>
          <cell r="H20">
            <v>161800</v>
          </cell>
          <cell r="I20">
            <v>150000</v>
          </cell>
          <cell r="J20">
            <v>150000</v>
          </cell>
          <cell r="K20">
            <v>11800</v>
          </cell>
          <cell r="L20">
            <v>11800</v>
          </cell>
          <cell r="M20">
            <v>0</v>
          </cell>
          <cell r="N20">
            <v>0</v>
          </cell>
          <cell r="O20">
            <v>17</v>
          </cell>
        </row>
        <row r="21">
          <cell r="D21" t="str">
            <v>동백나무H3.0xW2.0xR10</v>
          </cell>
          <cell r="E21">
            <v>1</v>
          </cell>
          <cell r="F21" t="str">
            <v>주</v>
          </cell>
          <cell r="G21">
            <v>475400</v>
          </cell>
          <cell r="H21">
            <v>475400</v>
          </cell>
          <cell r="I21">
            <v>440000</v>
          </cell>
          <cell r="J21">
            <v>440000</v>
          </cell>
          <cell r="K21">
            <v>35400</v>
          </cell>
          <cell r="L21">
            <v>35400</v>
          </cell>
          <cell r="M21">
            <v>0</v>
          </cell>
          <cell r="N21">
            <v>0</v>
          </cell>
          <cell r="O21">
            <v>18</v>
          </cell>
        </row>
        <row r="22">
          <cell r="D22" t="str">
            <v>소나무(조형)H2.0xW0.8xR6</v>
          </cell>
          <cell r="E22">
            <v>1</v>
          </cell>
          <cell r="F22" t="str">
            <v>주</v>
          </cell>
          <cell r="G22">
            <v>156120</v>
          </cell>
          <cell r="H22">
            <v>156120</v>
          </cell>
          <cell r="I22">
            <v>140000</v>
          </cell>
          <cell r="J22">
            <v>140000</v>
          </cell>
          <cell r="K22">
            <v>16120</v>
          </cell>
          <cell r="L22">
            <v>16120</v>
          </cell>
          <cell r="M22">
            <v>0</v>
          </cell>
          <cell r="N22">
            <v>0</v>
          </cell>
          <cell r="O22">
            <v>19</v>
          </cell>
        </row>
        <row r="23">
          <cell r="D23" t="str">
            <v>소나무(조형)H2.5xW1.0xR8</v>
          </cell>
          <cell r="E23">
            <v>1</v>
          </cell>
          <cell r="F23" t="str">
            <v>주</v>
          </cell>
          <cell r="G23">
            <v>295760</v>
          </cell>
          <cell r="H23">
            <v>295760</v>
          </cell>
          <cell r="I23">
            <v>270000</v>
          </cell>
          <cell r="J23">
            <v>270000</v>
          </cell>
          <cell r="K23">
            <v>25760</v>
          </cell>
          <cell r="L23">
            <v>25760</v>
          </cell>
          <cell r="M23">
            <v>0</v>
          </cell>
          <cell r="N23">
            <v>0</v>
          </cell>
          <cell r="O23">
            <v>20</v>
          </cell>
        </row>
        <row r="24">
          <cell r="D24" t="str">
            <v>소나무(조형)H3.0xW1.5xR12</v>
          </cell>
          <cell r="E24">
            <v>1</v>
          </cell>
          <cell r="F24" t="str">
            <v>주</v>
          </cell>
          <cell r="G24">
            <v>885370</v>
          </cell>
          <cell r="H24">
            <v>885370</v>
          </cell>
          <cell r="I24">
            <v>840000</v>
          </cell>
          <cell r="J24">
            <v>840000</v>
          </cell>
          <cell r="K24">
            <v>45370</v>
          </cell>
          <cell r="L24">
            <v>45370</v>
          </cell>
          <cell r="M24">
            <v>0</v>
          </cell>
          <cell r="N24">
            <v>0</v>
          </cell>
          <cell r="O24">
            <v>21</v>
          </cell>
        </row>
        <row r="25">
          <cell r="D25" t="str">
            <v>소나무(조형)H3.5xW1.5xR15</v>
          </cell>
          <cell r="E25">
            <v>1</v>
          </cell>
          <cell r="F25" t="str">
            <v>주</v>
          </cell>
          <cell r="G25">
            <v>1360660</v>
          </cell>
          <cell r="H25">
            <v>1360660</v>
          </cell>
          <cell r="I25">
            <v>1300000</v>
          </cell>
          <cell r="J25">
            <v>1300000</v>
          </cell>
          <cell r="K25">
            <v>60660</v>
          </cell>
          <cell r="L25">
            <v>60660</v>
          </cell>
          <cell r="M25">
            <v>0</v>
          </cell>
          <cell r="N25">
            <v>0</v>
          </cell>
          <cell r="O25">
            <v>22</v>
          </cell>
        </row>
        <row r="26">
          <cell r="D26" t="str">
            <v>소나무(조형)H4.0xW1.8xR20</v>
          </cell>
          <cell r="E26">
            <v>1</v>
          </cell>
          <cell r="F26" t="str">
            <v>주</v>
          </cell>
          <cell r="G26">
            <v>2187580</v>
          </cell>
          <cell r="H26">
            <v>2187580</v>
          </cell>
          <cell r="I26">
            <v>2100000</v>
          </cell>
          <cell r="J26">
            <v>2100000</v>
          </cell>
          <cell r="K26">
            <v>87580</v>
          </cell>
          <cell r="L26">
            <v>87580</v>
          </cell>
          <cell r="M26">
            <v>0</v>
          </cell>
          <cell r="N26">
            <v>0</v>
          </cell>
          <cell r="O26">
            <v>23</v>
          </cell>
        </row>
        <row r="27">
          <cell r="D27" t="str">
            <v>소나무(조형)H4.5xW2.0xR25</v>
          </cell>
          <cell r="E27">
            <v>1</v>
          </cell>
          <cell r="F27" t="str">
            <v>주</v>
          </cell>
          <cell r="G27">
            <v>3113670</v>
          </cell>
          <cell r="H27">
            <v>3113670</v>
          </cell>
          <cell r="I27">
            <v>3000000</v>
          </cell>
          <cell r="J27">
            <v>3000000</v>
          </cell>
          <cell r="K27">
            <v>113670</v>
          </cell>
          <cell r="L27">
            <v>113670</v>
          </cell>
          <cell r="M27">
            <v>0</v>
          </cell>
          <cell r="N27">
            <v>0</v>
          </cell>
          <cell r="O27">
            <v>24</v>
          </cell>
        </row>
        <row r="28">
          <cell r="D28" t="str">
            <v>호랑가시나무H2.5xW2.0</v>
          </cell>
          <cell r="E28">
            <v>1</v>
          </cell>
          <cell r="F28" t="str">
            <v>주</v>
          </cell>
          <cell r="G28">
            <v>231460</v>
          </cell>
          <cell r="H28">
            <v>231460</v>
          </cell>
          <cell r="I28">
            <v>220000</v>
          </cell>
          <cell r="J28">
            <v>220000</v>
          </cell>
          <cell r="K28">
            <v>11460</v>
          </cell>
          <cell r="L28">
            <v>11460</v>
          </cell>
          <cell r="M28">
            <v>0</v>
          </cell>
          <cell r="N28">
            <v>0</v>
          </cell>
          <cell r="O28">
            <v>25</v>
          </cell>
        </row>
        <row r="29">
          <cell r="D29" t="str">
            <v>홍가시나무H2.5xW2.0</v>
          </cell>
          <cell r="E29">
            <v>1</v>
          </cell>
          <cell r="F29" t="str">
            <v>주</v>
          </cell>
          <cell r="G29">
            <v>451460</v>
          </cell>
          <cell r="H29">
            <v>451460</v>
          </cell>
          <cell r="I29">
            <v>440000</v>
          </cell>
          <cell r="J29">
            <v>440000</v>
          </cell>
          <cell r="K29">
            <v>11460</v>
          </cell>
          <cell r="L29">
            <v>11460</v>
          </cell>
          <cell r="M29">
            <v>0</v>
          </cell>
          <cell r="N29">
            <v>0</v>
          </cell>
          <cell r="O29">
            <v>26</v>
          </cell>
        </row>
        <row r="30">
          <cell r="D30" t="str">
            <v>후박나무R20</v>
          </cell>
          <cell r="E30">
            <v>1</v>
          </cell>
          <cell r="F30" t="str">
            <v>주</v>
          </cell>
          <cell r="G30">
            <v>907580</v>
          </cell>
          <cell r="H30">
            <v>907580</v>
          </cell>
          <cell r="I30">
            <v>820000</v>
          </cell>
          <cell r="J30">
            <v>820000</v>
          </cell>
          <cell r="K30">
            <v>87580</v>
          </cell>
          <cell r="L30">
            <v>87580</v>
          </cell>
          <cell r="M30">
            <v>0</v>
          </cell>
          <cell r="N30">
            <v>0</v>
          </cell>
          <cell r="O30">
            <v>27</v>
          </cell>
        </row>
        <row r="31">
          <cell r="D31" t="str">
            <v>후박나무H3.5xR10</v>
          </cell>
          <cell r="E31">
            <v>1</v>
          </cell>
          <cell r="F31" t="str">
            <v>주</v>
          </cell>
          <cell r="G31">
            <v>165400</v>
          </cell>
          <cell r="H31">
            <v>165400</v>
          </cell>
          <cell r="I31">
            <v>130000</v>
          </cell>
          <cell r="J31">
            <v>130000</v>
          </cell>
          <cell r="K31">
            <v>35400</v>
          </cell>
          <cell r="L31">
            <v>35400</v>
          </cell>
          <cell r="M31">
            <v>0</v>
          </cell>
          <cell r="N31">
            <v>0</v>
          </cell>
          <cell r="O31">
            <v>28</v>
          </cell>
        </row>
        <row r="32">
          <cell r="D32" t="str">
            <v>후박나무H4.0xR12</v>
          </cell>
          <cell r="E32">
            <v>1</v>
          </cell>
          <cell r="F32" t="str">
            <v>주</v>
          </cell>
          <cell r="G32">
            <v>245370</v>
          </cell>
          <cell r="H32">
            <v>245370</v>
          </cell>
          <cell r="I32">
            <v>200000</v>
          </cell>
          <cell r="J32">
            <v>200000</v>
          </cell>
          <cell r="K32">
            <v>45370</v>
          </cell>
          <cell r="L32">
            <v>45370</v>
          </cell>
          <cell r="M32">
            <v>0</v>
          </cell>
          <cell r="N32">
            <v>0</v>
          </cell>
          <cell r="O32">
            <v>29</v>
          </cell>
        </row>
        <row r="33">
          <cell r="D33" t="str">
            <v>감나무R20</v>
          </cell>
          <cell r="E33">
            <v>1</v>
          </cell>
          <cell r="F33" t="str">
            <v>주</v>
          </cell>
          <cell r="G33">
            <v>527580</v>
          </cell>
          <cell r="H33">
            <v>527580</v>
          </cell>
          <cell r="I33">
            <v>440000</v>
          </cell>
          <cell r="J33">
            <v>440000</v>
          </cell>
          <cell r="K33">
            <v>87580</v>
          </cell>
          <cell r="L33">
            <v>87580</v>
          </cell>
          <cell r="M33">
            <v>0</v>
          </cell>
          <cell r="N33">
            <v>0</v>
          </cell>
          <cell r="O33">
            <v>30</v>
          </cell>
        </row>
        <row r="34">
          <cell r="D34" t="str">
            <v>감나무H4.0xR15</v>
          </cell>
          <cell r="E34">
            <v>1</v>
          </cell>
          <cell r="F34" t="str">
            <v>주</v>
          </cell>
          <cell r="G34">
            <v>220660</v>
          </cell>
          <cell r="H34">
            <v>220660</v>
          </cell>
          <cell r="I34">
            <v>160000</v>
          </cell>
          <cell r="J34">
            <v>160000</v>
          </cell>
          <cell r="K34">
            <v>60660</v>
          </cell>
          <cell r="L34">
            <v>60660</v>
          </cell>
          <cell r="M34">
            <v>0</v>
          </cell>
          <cell r="N34">
            <v>0</v>
          </cell>
          <cell r="O34">
            <v>31</v>
          </cell>
        </row>
        <row r="35">
          <cell r="D35" t="str">
            <v>감나무H3.0xR10</v>
          </cell>
          <cell r="E35">
            <v>1</v>
          </cell>
          <cell r="F35" t="str">
            <v>주</v>
          </cell>
          <cell r="G35">
            <v>119400</v>
          </cell>
          <cell r="H35">
            <v>119400</v>
          </cell>
          <cell r="I35">
            <v>84000</v>
          </cell>
          <cell r="J35">
            <v>84000</v>
          </cell>
          <cell r="K35">
            <v>35400</v>
          </cell>
          <cell r="L35">
            <v>35400</v>
          </cell>
          <cell r="M35">
            <v>0</v>
          </cell>
          <cell r="N35">
            <v>0</v>
          </cell>
          <cell r="O35">
            <v>32</v>
          </cell>
        </row>
        <row r="36">
          <cell r="D36" t="str">
            <v>개오동H2.0xB4</v>
          </cell>
          <cell r="E36">
            <v>1</v>
          </cell>
          <cell r="F36" t="str">
            <v>주</v>
          </cell>
          <cell r="G36">
            <v>17810</v>
          </cell>
          <cell r="H36">
            <v>17810</v>
          </cell>
          <cell r="I36">
            <v>10000</v>
          </cell>
          <cell r="J36">
            <v>10000</v>
          </cell>
          <cell r="K36">
            <v>7810</v>
          </cell>
          <cell r="L36">
            <v>7810</v>
          </cell>
          <cell r="M36">
            <v>0</v>
          </cell>
          <cell r="N36">
            <v>0</v>
          </cell>
          <cell r="O36">
            <v>33</v>
          </cell>
        </row>
        <row r="37">
          <cell r="D37" t="str">
            <v>계수나무H3.5xR8</v>
          </cell>
          <cell r="E37">
            <v>1</v>
          </cell>
          <cell r="F37" t="str">
            <v>주</v>
          </cell>
          <cell r="G37">
            <v>98760</v>
          </cell>
          <cell r="H37">
            <v>98760</v>
          </cell>
          <cell r="I37">
            <v>73000</v>
          </cell>
          <cell r="J37">
            <v>73000</v>
          </cell>
          <cell r="K37">
            <v>25760</v>
          </cell>
          <cell r="L37">
            <v>25760</v>
          </cell>
          <cell r="M37">
            <v>0</v>
          </cell>
          <cell r="N37">
            <v>0</v>
          </cell>
          <cell r="O37">
            <v>34</v>
          </cell>
        </row>
        <row r="38">
          <cell r="D38" t="str">
            <v>계수나무H4.0xR10</v>
          </cell>
          <cell r="E38">
            <v>1</v>
          </cell>
          <cell r="F38" t="str">
            <v>주</v>
          </cell>
          <cell r="G38">
            <v>165400</v>
          </cell>
          <cell r="H38">
            <v>165400</v>
          </cell>
          <cell r="I38">
            <v>130000</v>
          </cell>
          <cell r="J38">
            <v>130000</v>
          </cell>
          <cell r="K38">
            <v>35400</v>
          </cell>
          <cell r="L38">
            <v>35400</v>
          </cell>
          <cell r="M38">
            <v>0</v>
          </cell>
          <cell r="N38">
            <v>0</v>
          </cell>
          <cell r="O38">
            <v>35</v>
          </cell>
        </row>
        <row r="39">
          <cell r="D39" t="str">
            <v>낙우송H3.5xR8</v>
          </cell>
          <cell r="E39">
            <v>1</v>
          </cell>
          <cell r="F39" t="str">
            <v>주</v>
          </cell>
          <cell r="G39">
            <v>93760</v>
          </cell>
          <cell r="H39">
            <v>93760</v>
          </cell>
          <cell r="I39">
            <v>68000</v>
          </cell>
          <cell r="J39">
            <v>68000</v>
          </cell>
          <cell r="K39">
            <v>25760</v>
          </cell>
          <cell r="L39">
            <v>25760</v>
          </cell>
          <cell r="M39">
            <v>0</v>
          </cell>
          <cell r="N39">
            <v>0</v>
          </cell>
          <cell r="O39">
            <v>36</v>
          </cell>
        </row>
        <row r="40">
          <cell r="D40" t="str">
            <v>낙우송H4.0xR10</v>
          </cell>
          <cell r="E40">
            <v>1</v>
          </cell>
          <cell r="F40" t="str">
            <v>주</v>
          </cell>
          <cell r="G40">
            <v>165400</v>
          </cell>
          <cell r="H40">
            <v>165400</v>
          </cell>
          <cell r="I40">
            <v>130000</v>
          </cell>
          <cell r="J40">
            <v>130000</v>
          </cell>
          <cell r="K40">
            <v>35400</v>
          </cell>
          <cell r="L40">
            <v>35400</v>
          </cell>
          <cell r="M40">
            <v>0</v>
          </cell>
          <cell r="N40">
            <v>0</v>
          </cell>
          <cell r="O40">
            <v>37</v>
          </cell>
        </row>
        <row r="41">
          <cell r="D41" t="str">
            <v>네군도단풍H2.0xR6</v>
          </cell>
          <cell r="E41">
            <v>1</v>
          </cell>
          <cell r="F41" t="str">
            <v>주</v>
          </cell>
          <cell r="G41">
            <v>72120</v>
          </cell>
          <cell r="H41">
            <v>72120</v>
          </cell>
          <cell r="I41">
            <v>56000</v>
          </cell>
          <cell r="J41">
            <v>56000</v>
          </cell>
          <cell r="K41">
            <v>16120</v>
          </cell>
          <cell r="L41">
            <v>16120</v>
          </cell>
          <cell r="M41">
            <v>0</v>
          </cell>
          <cell r="N41">
            <v>0</v>
          </cell>
          <cell r="O41">
            <v>38</v>
          </cell>
        </row>
        <row r="42">
          <cell r="D42" t="str">
            <v>네군도단풍H2.5xR8</v>
          </cell>
          <cell r="E42">
            <v>1</v>
          </cell>
          <cell r="F42" t="str">
            <v>주</v>
          </cell>
          <cell r="G42">
            <v>145760</v>
          </cell>
          <cell r="H42">
            <v>145760</v>
          </cell>
          <cell r="I42">
            <v>120000</v>
          </cell>
          <cell r="J42">
            <v>120000</v>
          </cell>
          <cell r="K42">
            <v>25760</v>
          </cell>
          <cell r="L42">
            <v>25760</v>
          </cell>
          <cell r="M42">
            <v>0</v>
          </cell>
          <cell r="N42">
            <v>0</v>
          </cell>
          <cell r="O42">
            <v>39</v>
          </cell>
        </row>
        <row r="43">
          <cell r="D43" t="str">
            <v>네군도단풍H3.0xR10</v>
          </cell>
          <cell r="E43">
            <v>1</v>
          </cell>
          <cell r="F43" t="str">
            <v>주</v>
          </cell>
          <cell r="G43">
            <v>205400</v>
          </cell>
          <cell r="H43">
            <v>205400</v>
          </cell>
          <cell r="I43">
            <v>170000</v>
          </cell>
          <cell r="J43">
            <v>170000</v>
          </cell>
          <cell r="K43">
            <v>35400</v>
          </cell>
          <cell r="L43">
            <v>35400</v>
          </cell>
          <cell r="M43">
            <v>0</v>
          </cell>
          <cell r="N43">
            <v>0</v>
          </cell>
          <cell r="O43">
            <v>40</v>
          </cell>
        </row>
        <row r="44">
          <cell r="D44" t="str">
            <v>느티나무R40</v>
          </cell>
          <cell r="E44">
            <v>1</v>
          </cell>
          <cell r="F44" t="str">
            <v>주</v>
          </cell>
          <cell r="G44">
            <v>3582310</v>
          </cell>
          <cell r="H44">
            <v>3582310</v>
          </cell>
          <cell r="I44">
            <v>3400000</v>
          </cell>
          <cell r="J44">
            <v>3400000</v>
          </cell>
          <cell r="K44">
            <v>182310</v>
          </cell>
          <cell r="L44">
            <v>182310</v>
          </cell>
          <cell r="M44">
            <v>0</v>
          </cell>
          <cell r="N44">
            <v>0</v>
          </cell>
          <cell r="O44">
            <v>41</v>
          </cell>
        </row>
        <row r="45">
          <cell r="D45" t="str">
            <v>느티나무R30</v>
          </cell>
          <cell r="E45">
            <v>1</v>
          </cell>
          <cell r="F45" t="str">
            <v>주</v>
          </cell>
          <cell r="G45">
            <v>1833450</v>
          </cell>
          <cell r="H45">
            <v>1833450</v>
          </cell>
          <cell r="I45">
            <v>1700000</v>
          </cell>
          <cell r="J45">
            <v>1700000</v>
          </cell>
          <cell r="K45">
            <v>133450</v>
          </cell>
          <cell r="L45">
            <v>133450</v>
          </cell>
          <cell r="M45">
            <v>0</v>
          </cell>
          <cell r="N45">
            <v>0</v>
          </cell>
          <cell r="O45">
            <v>42</v>
          </cell>
        </row>
        <row r="46">
          <cell r="D46" t="str">
            <v>느티나무H4.5xR20</v>
          </cell>
          <cell r="E46">
            <v>1</v>
          </cell>
          <cell r="F46" t="str">
            <v>주</v>
          </cell>
          <cell r="G46">
            <v>777580</v>
          </cell>
          <cell r="H46">
            <v>777580</v>
          </cell>
          <cell r="I46">
            <v>690000</v>
          </cell>
          <cell r="J46">
            <v>690000</v>
          </cell>
          <cell r="K46">
            <v>87580</v>
          </cell>
          <cell r="L46">
            <v>87580</v>
          </cell>
          <cell r="M46">
            <v>0</v>
          </cell>
          <cell r="N46">
            <v>0</v>
          </cell>
          <cell r="O46">
            <v>43</v>
          </cell>
        </row>
        <row r="47">
          <cell r="D47" t="str">
            <v>느티나무H4.0xR15</v>
          </cell>
          <cell r="E47">
            <v>1</v>
          </cell>
          <cell r="F47" t="str">
            <v>주</v>
          </cell>
          <cell r="G47">
            <v>410660</v>
          </cell>
          <cell r="H47">
            <v>410660</v>
          </cell>
          <cell r="I47">
            <v>350000</v>
          </cell>
          <cell r="J47">
            <v>350000</v>
          </cell>
          <cell r="K47">
            <v>60660</v>
          </cell>
          <cell r="L47">
            <v>60660</v>
          </cell>
          <cell r="M47">
            <v>0</v>
          </cell>
          <cell r="N47">
            <v>0</v>
          </cell>
          <cell r="O47">
            <v>44</v>
          </cell>
        </row>
        <row r="48">
          <cell r="D48" t="str">
            <v>때죽나무H3.5xR8</v>
          </cell>
          <cell r="E48">
            <v>1</v>
          </cell>
          <cell r="F48" t="str">
            <v>주</v>
          </cell>
          <cell r="G48">
            <v>97760</v>
          </cell>
          <cell r="H48">
            <v>97760</v>
          </cell>
          <cell r="I48">
            <v>72000</v>
          </cell>
          <cell r="J48">
            <v>72000</v>
          </cell>
          <cell r="K48">
            <v>25760</v>
          </cell>
          <cell r="L48">
            <v>25760</v>
          </cell>
          <cell r="M48">
            <v>0</v>
          </cell>
          <cell r="N48">
            <v>0</v>
          </cell>
          <cell r="O48">
            <v>45</v>
          </cell>
        </row>
        <row r="49">
          <cell r="D49" t="str">
            <v>때죽나무H4.0xR10</v>
          </cell>
          <cell r="E49">
            <v>1</v>
          </cell>
          <cell r="F49" t="str">
            <v>주</v>
          </cell>
          <cell r="G49">
            <v>165400</v>
          </cell>
          <cell r="H49">
            <v>165400</v>
          </cell>
          <cell r="I49">
            <v>130000</v>
          </cell>
          <cell r="J49">
            <v>130000</v>
          </cell>
          <cell r="K49">
            <v>35400</v>
          </cell>
          <cell r="L49">
            <v>35400</v>
          </cell>
          <cell r="M49">
            <v>0</v>
          </cell>
          <cell r="N49">
            <v>0</v>
          </cell>
          <cell r="O49">
            <v>46</v>
          </cell>
        </row>
        <row r="50">
          <cell r="D50" t="str">
            <v>메타세퀘이아H4.5xR10</v>
          </cell>
          <cell r="E50">
            <v>1</v>
          </cell>
          <cell r="F50" t="str">
            <v>주</v>
          </cell>
          <cell r="G50">
            <v>185400</v>
          </cell>
          <cell r="H50">
            <v>185400</v>
          </cell>
          <cell r="I50">
            <v>150000</v>
          </cell>
          <cell r="J50">
            <v>150000</v>
          </cell>
          <cell r="K50">
            <v>35400</v>
          </cell>
          <cell r="L50">
            <v>35400</v>
          </cell>
          <cell r="M50">
            <v>0</v>
          </cell>
          <cell r="N50">
            <v>0</v>
          </cell>
          <cell r="O50">
            <v>47</v>
          </cell>
        </row>
        <row r="51">
          <cell r="D51" t="str">
            <v>메타세퀘이아H5.0xR12</v>
          </cell>
          <cell r="E51">
            <v>1</v>
          </cell>
          <cell r="F51" t="str">
            <v>주</v>
          </cell>
          <cell r="G51">
            <v>245370</v>
          </cell>
          <cell r="H51">
            <v>245370</v>
          </cell>
          <cell r="I51">
            <v>200000</v>
          </cell>
          <cell r="J51">
            <v>200000</v>
          </cell>
          <cell r="K51">
            <v>45370</v>
          </cell>
          <cell r="L51">
            <v>45370</v>
          </cell>
          <cell r="M51">
            <v>0</v>
          </cell>
          <cell r="N51">
            <v>0</v>
          </cell>
          <cell r="O51">
            <v>48</v>
          </cell>
        </row>
        <row r="52">
          <cell r="D52" t="str">
            <v>모감주나무H3.0xR6</v>
          </cell>
          <cell r="E52">
            <v>1</v>
          </cell>
          <cell r="F52" t="str">
            <v>주</v>
          </cell>
          <cell r="G52">
            <v>65120</v>
          </cell>
          <cell r="H52">
            <v>65120</v>
          </cell>
          <cell r="I52">
            <v>49000</v>
          </cell>
          <cell r="J52">
            <v>49000</v>
          </cell>
          <cell r="K52">
            <v>16120</v>
          </cell>
          <cell r="L52">
            <v>16120</v>
          </cell>
          <cell r="M52">
            <v>0</v>
          </cell>
          <cell r="N52">
            <v>0</v>
          </cell>
          <cell r="O52">
            <v>49</v>
          </cell>
        </row>
        <row r="53">
          <cell r="D53" t="str">
            <v>모감주나무H3.0xR8</v>
          </cell>
          <cell r="E53">
            <v>1</v>
          </cell>
          <cell r="F53" t="str">
            <v>주</v>
          </cell>
          <cell r="G53">
            <v>110760</v>
          </cell>
          <cell r="H53">
            <v>110760</v>
          </cell>
          <cell r="I53">
            <v>85000</v>
          </cell>
          <cell r="J53">
            <v>85000</v>
          </cell>
          <cell r="K53">
            <v>25760</v>
          </cell>
          <cell r="L53">
            <v>25760</v>
          </cell>
          <cell r="M53">
            <v>0</v>
          </cell>
          <cell r="N53">
            <v>0</v>
          </cell>
          <cell r="O53">
            <v>50</v>
          </cell>
        </row>
        <row r="54">
          <cell r="D54" t="str">
            <v>모감주나무H3.0xR10</v>
          </cell>
          <cell r="E54">
            <v>1</v>
          </cell>
          <cell r="F54" t="str">
            <v>주</v>
          </cell>
          <cell r="G54">
            <v>205400</v>
          </cell>
          <cell r="H54">
            <v>205400</v>
          </cell>
          <cell r="I54">
            <v>170000</v>
          </cell>
          <cell r="J54">
            <v>170000</v>
          </cell>
          <cell r="K54">
            <v>35400</v>
          </cell>
          <cell r="L54">
            <v>35400</v>
          </cell>
          <cell r="M54">
            <v>0</v>
          </cell>
          <cell r="N54">
            <v>0</v>
          </cell>
          <cell r="O54">
            <v>51</v>
          </cell>
        </row>
        <row r="55">
          <cell r="D55" t="str">
            <v>모감주나무H4.0xR20</v>
          </cell>
          <cell r="E55">
            <v>1</v>
          </cell>
          <cell r="F55" t="str">
            <v>주</v>
          </cell>
          <cell r="G55">
            <v>867580</v>
          </cell>
          <cell r="H55">
            <v>867580</v>
          </cell>
          <cell r="I55">
            <v>780000</v>
          </cell>
          <cell r="J55">
            <v>780000</v>
          </cell>
          <cell r="K55">
            <v>87580</v>
          </cell>
          <cell r="L55">
            <v>87580</v>
          </cell>
          <cell r="M55">
            <v>0</v>
          </cell>
          <cell r="N55">
            <v>0</v>
          </cell>
          <cell r="O55">
            <v>52</v>
          </cell>
        </row>
        <row r="56">
          <cell r="D56" t="str">
            <v>자목련H4.0xR20</v>
          </cell>
          <cell r="E56">
            <v>1</v>
          </cell>
          <cell r="F56" t="str">
            <v>주</v>
          </cell>
          <cell r="G56">
            <v>747580</v>
          </cell>
          <cell r="H56">
            <v>747580</v>
          </cell>
          <cell r="I56">
            <v>660000</v>
          </cell>
          <cell r="J56">
            <v>660000</v>
          </cell>
          <cell r="K56">
            <v>87580</v>
          </cell>
          <cell r="L56">
            <v>87580</v>
          </cell>
          <cell r="M56">
            <v>0</v>
          </cell>
          <cell r="N56">
            <v>0</v>
          </cell>
          <cell r="O56">
            <v>53</v>
          </cell>
        </row>
        <row r="57">
          <cell r="D57" t="str">
            <v>자목련H3.0xR12</v>
          </cell>
          <cell r="E57">
            <v>1</v>
          </cell>
          <cell r="F57" t="str">
            <v>주</v>
          </cell>
          <cell r="G57">
            <v>265370</v>
          </cell>
          <cell r="H57">
            <v>265370</v>
          </cell>
          <cell r="I57">
            <v>220000</v>
          </cell>
          <cell r="J57">
            <v>220000</v>
          </cell>
          <cell r="K57">
            <v>45370</v>
          </cell>
          <cell r="L57">
            <v>45370</v>
          </cell>
          <cell r="M57">
            <v>0</v>
          </cell>
          <cell r="N57">
            <v>0</v>
          </cell>
          <cell r="O57">
            <v>54</v>
          </cell>
        </row>
        <row r="58">
          <cell r="D58" t="str">
            <v>목련H3.5xR15</v>
          </cell>
          <cell r="E58">
            <v>1</v>
          </cell>
          <cell r="F58" t="str">
            <v>주</v>
          </cell>
          <cell r="G58">
            <v>370660</v>
          </cell>
          <cell r="H58">
            <v>370660</v>
          </cell>
          <cell r="I58">
            <v>310000</v>
          </cell>
          <cell r="J58">
            <v>310000</v>
          </cell>
          <cell r="K58">
            <v>60660</v>
          </cell>
          <cell r="L58">
            <v>60660</v>
          </cell>
          <cell r="M58">
            <v>0</v>
          </cell>
          <cell r="N58">
            <v>0</v>
          </cell>
          <cell r="O58">
            <v>55</v>
          </cell>
        </row>
        <row r="59">
          <cell r="D59" t="str">
            <v>목련R30</v>
          </cell>
          <cell r="E59">
            <v>1</v>
          </cell>
          <cell r="F59" t="str">
            <v>주</v>
          </cell>
          <cell r="G59">
            <v>1333450</v>
          </cell>
          <cell r="H59">
            <v>1333450</v>
          </cell>
          <cell r="I59">
            <v>1200000</v>
          </cell>
          <cell r="J59">
            <v>1200000</v>
          </cell>
          <cell r="K59">
            <v>133450</v>
          </cell>
          <cell r="L59">
            <v>133450</v>
          </cell>
          <cell r="M59">
            <v>0</v>
          </cell>
          <cell r="N59">
            <v>0</v>
          </cell>
          <cell r="O59">
            <v>56</v>
          </cell>
        </row>
        <row r="60">
          <cell r="D60" t="str">
            <v>목련H3.5xR12</v>
          </cell>
          <cell r="E60">
            <v>1</v>
          </cell>
          <cell r="F60" t="str">
            <v>주</v>
          </cell>
          <cell r="G60">
            <v>235370</v>
          </cell>
          <cell r="H60">
            <v>235370</v>
          </cell>
          <cell r="I60">
            <v>190000</v>
          </cell>
          <cell r="J60">
            <v>190000</v>
          </cell>
          <cell r="K60">
            <v>45370</v>
          </cell>
          <cell r="L60">
            <v>45370</v>
          </cell>
          <cell r="M60">
            <v>0</v>
          </cell>
          <cell r="N60">
            <v>0</v>
          </cell>
          <cell r="O60">
            <v>57</v>
          </cell>
        </row>
        <row r="61">
          <cell r="D61" t="str">
            <v>목련H3.0xR10</v>
          </cell>
          <cell r="E61">
            <v>1</v>
          </cell>
          <cell r="F61" t="str">
            <v>주</v>
          </cell>
          <cell r="G61">
            <v>135400</v>
          </cell>
          <cell r="H61">
            <v>135400</v>
          </cell>
          <cell r="I61">
            <v>100000</v>
          </cell>
          <cell r="J61">
            <v>100000</v>
          </cell>
          <cell r="K61">
            <v>35400</v>
          </cell>
          <cell r="L61">
            <v>35400</v>
          </cell>
          <cell r="M61">
            <v>0</v>
          </cell>
          <cell r="N61">
            <v>0</v>
          </cell>
          <cell r="O61">
            <v>58</v>
          </cell>
        </row>
        <row r="62">
          <cell r="D62" t="str">
            <v>목백합H3.5xR8</v>
          </cell>
          <cell r="E62">
            <v>1</v>
          </cell>
          <cell r="F62" t="str">
            <v>주</v>
          </cell>
          <cell r="G62">
            <v>86760</v>
          </cell>
          <cell r="H62">
            <v>86760</v>
          </cell>
          <cell r="I62">
            <v>61000</v>
          </cell>
          <cell r="J62">
            <v>61000</v>
          </cell>
          <cell r="K62">
            <v>25760</v>
          </cell>
          <cell r="L62">
            <v>25760</v>
          </cell>
          <cell r="M62">
            <v>0</v>
          </cell>
          <cell r="N62">
            <v>0</v>
          </cell>
          <cell r="O62">
            <v>59</v>
          </cell>
        </row>
        <row r="63">
          <cell r="D63" t="str">
            <v>목백합H4.5xR15</v>
          </cell>
          <cell r="E63">
            <v>1</v>
          </cell>
          <cell r="F63" t="str">
            <v>주</v>
          </cell>
          <cell r="G63">
            <v>149660</v>
          </cell>
          <cell r="H63">
            <v>149660</v>
          </cell>
          <cell r="I63">
            <v>89000</v>
          </cell>
          <cell r="J63">
            <v>89000</v>
          </cell>
          <cell r="K63">
            <v>60660</v>
          </cell>
          <cell r="L63">
            <v>60660</v>
          </cell>
          <cell r="M63">
            <v>0</v>
          </cell>
          <cell r="N63">
            <v>0</v>
          </cell>
          <cell r="O63">
            <v>60</v>
          </cell>
        </row>
        <row r="64">
          <cell r="D64" t="str">
            <v>물푸레나무H3.0xR6</v>
          </cell>
          <cell r="E64">
            <v>1</v>
          </cell>
          <cell r="F64" t="str">
            <v>주</v>
          </cell>
          <cell r="G64">
            <v>61120</v>
          </cell>
          <cell r="H64">
            <v>61120</v>
          </cell>
          <cell r="I64">
            <v>45000</v>
          </cell>
          <cell r="J64">
            <v>45000</v>
          </cell>
          <cell r="K64">
            <v>16120</v>
          </cell>
          <cell r="L64">
            <v>16120</v>
          </cell>
          <cell r="M64">
            <v>0</v>
          </cell>
          <cell r="N64">
            <v>0</v>
          </cell>
          <cell r="O64">
            <v>61</v>
          </cell>
        </row>
        <row r="65">
          <cell r="D65" t="str">
            <v>물푸레나무H3.5xR8</v>
          </cell>
          <cell r="E65">
            <v>1</v>
          </cell>
          <cell r="F65" t="str">
            <v>주</v>
          </cell>
          <cell r="G65">
            <v>94760</v>
          </cell>
          <cell r="H65">
            <v>94760</v>
          </cell>
          <cell r="I65">
            <v>69000</v>
          </cell>
          <cell r="J65">
            <v>69000</v>
          </cell>
          <cell r="K65">
            <v>25760</v>
          </cell>
          <cell r="L65">
            <v>25760</v>
          </cell>
          <cell r="M65">
            <v>0</v>
          </cell>
          <cell r="N65">
            <v>0</v>
          </cell>
          <cell r="O65">
            <v>62</v>
          </cell>
        </row>
        <row r="66">
          <cell r="D66" t="str">
            <v>배롱나무H3.5xR15</v>
          </cell>
          <cell r="E66">
            <v>1</v>
          </cell>
          <cell r="F66" t="str">
            <v>주</v>
          </cell>
          <cell r="G66">
            <v>630660</v>
          </cell>
          <cell r="H66">
            <v>630660</v>
          </cell>
          <cell r="I66">
            <v>570000</v>
          </cell>
          <cell r="J66">
            <v>570000</v>
          </cell>
          <cell r="K66">
            <v>60660</v>
          </cell>
          <cell r="L66">
            <v>60660</v>
          </cell>
          <cell r="M66">
            <v>0</v>
          </cell>
          <cell r="N66">
            <v>0</v>
          </cell>
          <cell r="O66">
            <v>63</v>
          </cell>
        </row>
        <row r="67">
          <cell r="D67" t="str">
            <v>배롱나무H2.0xR8</v>
          </cell>
          <cell r="E67">
            <v>1</v>
          </cell>
          <cell r="F67" t="str">
            <v>주</v>
          </cell>
          <cell r="G67">
            <v>185760</v>
          </cell>
          <cell r="H67">
            <v>185760</v>
          </cell>
          <cell r="I67">
            <v>160000</v>
          </cell>
          <cell r="J67">
            <v>160000</v>
          </cell>
          <cell r="K67">
            <v>25760</v>
          </cell>
          <cell r="L67">
            <v>25760</v>
          </cell>
          <cell r="M67">
            <v>0</v>
          </cell>
          <cell r="N67">
            <v>0</v>
          </cell>
          <cell r="O67">
            <v>64</v>
          </cell>
        </row>
        <row r="68">
          <cell r="D68" t="str">
            <v>밤나무H3.5xR10</v>
          </cell>
          <cell r="E68">
            <v>1</v>
          </cell>
          <cell r="F68" t="str">
            <v>주</v>
          </cell>
          <cell r="G68">
            <v>155400</v>
          </cell>
          <cell r="H68">
            <v>155400</v>
          </cell>
          <cell r="I68">
            <v>120000</v>
          </cell>
          <cell r="J68">
            <v>120000</v>
          </cell>
          <cell r="K68">
            <v>35400</v>
          </cell>
          <cell r="L68">
            <v>35400</v>
          </cell>
          <cell r="M68">
            <v>0</v>
          </cell>
          <cell r="N68">
            <v>0</v>
          </cell>
          <cell r="O68">
            <v>65</v>
          </cell>
        </row>
        <row r="69">
          <cell r="D69" t="str">
            <v>버드나무H2.0xR4</v>
          </cell>
          <cell r="E69">
            <v>1</v>
          </cell>
          <cell r="F69" t="str">
            <v>주</v>
          </cell>
          <cell r="G69">
            <v>41810</v>
          </cell>
          <cell r="H69">
            <v>41810</v>
          </cell>
          <cell r="I69">
            <v>34000</v>
          </cell>
          <cell r="J69">
            <v>34000</v>
          </cell>
          <cell r="K69">
            <v>7810</v>
          </cell>
          <cell r="L69">
            <v>7810</v>
          </cell>
          <cell r="M69">
            <v>0</v>
          </cell>
          <cell r="N69">
            <v>0</v>
          </cell>
          <cell r="O69">
            <v>66</v>
          </cell>
        </row>
        <row r="70">
          <cell r="D70" t="str">
            <v>버드나무H2.0xR6</v>
          </cell>
          <cell r="E70">
            <v>1</v>
          </cell>
          <cell r="F70" t="str">
            <v>주</v>
          </cell>
          <cell r="G70">
            <v>60120</v>
          </cell>
          <cell r="H70">
            <v>60120</v>
          </cell>
          <cell r="I70">
            <v>44000</v>
          </cell>
          <cell r="J70">
            <v>44000</v>
          </cell>
          <cell r="K70">
            <v>16120</v>
          </cell>
          <cell r="L70">
            <v>16120</v>
          </cell>
          <cell r="M70">
            <v>0</v>
          </cell>
          <cell r="N70">
            <v>0</v>
          </cell>
          <cell r="O70">
            <v>67</v>
          </cell>
        </row>
        <row r="71">
          <cell r="D71" t="str">
            <v>벽오동H4.0xB10</v>
          </cell>
          <cell r="E71">
            <v>1</v>
          </cell>
          <cell r="F71" t="str">
            <v>주</v>
          </cell>
          <cell r="G71">
            <v>78870</v>
          </cell>
          <cell r="H71">
            <v>78870</v>
          </cell>
          <cell r="I71">
            <v>32000</v>
          </cell>
          <cell r="J71">
            <v>32000</v>
          </cell>
          <cell r="K71">
            <v>46870</v>
          </cell>
          <cell r="L71">
            <v>46870</v>
          </cell>
          <cell r="M71">
            <v>0</v>
          </cell>
          <cell r="N71">
            <v>0</v>
          </cell>
          <cell r="O71">
            <v>68</v>
          </cell>
        </row>
        <row r="72">
          <cell r="D72" t="str">
            <v>복자기H3.0xR8</v>
          </cell>
          <cell r="E72">
            <v>1</v>
          </cell>
          <cell r="F72" t="str">
            <v>주</v>
          </cell>
          <cell r="G72">
            <v>114760</v>
          </cell>
          <cell r="H72">
            <v>114760</v>
          </cell>
          <cell r="I72">
            <v>89000</v>
          </cell>
          <cell r="J72">
            <v>89000</v>
          </cell>
          <cell r="K72">
            <v>25760</v>
          </cell>
          <cell r="L72">
            <v>25760</v>
          </cell>
          <cell r="M72">
            <v>0</v>
          </cell>
          <cell r="N72">
            <v>0</v>
          </cell>
          <cell r="O72">
            <v>69</v>
          </cell>
        </row>
        <row r="73">
          <cell r="D73" t="str">
            <v>복자기H3.5xR10</v>
          </cell>
          <cell r="E73">
            <v>1</v>
          </cell>
          <cell r="F73" t="str">
            <v>주</v>
          </cell>
          <cell r="G73">
            <v>165400</v>
          </cell>
          <cell r="H73">
            <v>165400</v>
          </cell>
          <cell r="I73">
            <v>130000</v>
          </cell>
          <cell r="J73">
            <v>130000</v>
          </cell>
          <cell r="K73">
            <v>35400</v>
          </cell>
          <cell r="L73">
            <v>35400</v>
          </cell>
          <cell r="M73">
            <v>0</v>
          </cell>
          <cell r="N73">
            <v>0</v>
          </cell>
          <cell r="O73">
            <v>70</v>
          </cell>
        </row>
        <row r="74">
          <cell r="D74" t="str">
            <v>붉나무H2.0xR6</v>
          </cell>
          <cell r="E74">
            <v>1</v>
          </cell>
          <cell r="F74" t="str">
            <v>주</v>
          </cell>
          <cell r="G74">
            <v>108120</v>
          </cell>
          <cell r="H74">
            <v>108120</v>
          </cell>
          <cell r="I74">
            <v>92000</v>
          </cell>
          <cell r="J74">
            <v>92000</v>
          </cell>
          <cell r="K74">
            <v>16120</v>
          </cell>
          <cell r="L74">
            <v>16120</v>
          </cell>
          <cell r="M74">
            <v>0</v>
          </cell>
          <cell r="N74">
            <v>0</v>
          </cell>
          <cell r="O74">
            <v>71</v>
          </cell>
        </row>
        <row r="75">
          <cell r="D75" t="str">
            <v>붉나무H2.5xR8</v>
          </cell>
          <cell r="E75">
            <v>1</v>
          </cell>
          <cell r="F75" t="str">
            <v>주</v>
          </cell>
          <cell r="G75">
            <v>165760</v>
          </cell>
          <cell r="H75">
            <v>165760</v>
          </cell>
          <cell r="I75">
            <v>140000</v>
          </cell>
          <cell r="J75">
            <v>140000</v>
          </cell>
          <cell r="K75">
            <v>25760</v>
          </cell>
          <cell r="L75">
            <v>25760</v>
          </cell>
          <cell r="M75">
            <v>0</v>
          </cell>
          <cell r="N75">
            <v>0</v>
          </cell>
          <cell r="O75">
            <v>72</v>
          </cell>
        </row>
        <row r="76">
          <cell r="D76" t="str">
            <v>산딸나무H2.0xR5</v>
          </cell>
          <cell r="E76">
            <v>1</v>
          </cell>
          <cell r="F76" t="str">
            <v>주</v>
          </cell>
          <cell r="G76">
            <v>30800</v>
          </cell>
          <cell r="H76">
            <v>30800</v>
          </cell>
          <cell r="I76">
            <v>19000</v>
          </cell>
          <cell r="J76">
            <v>19000</v>
          </cell>
          <cell r="K76">
            <v>11800</v>
          </cell>
          <cell r="L76">
            <v>11800</v>
          </cell>
          <cell r="M76">
            <v>0</v>
          </cell>
          <cell r="N76">
            <v>0</v>
          </cell>
          <cell r="O76">
            <v>73</v>
          </cell>
        </row>
        <row r="77">
          <cell r="D77" t="str">
            <v>산딸나무H2.5xR7</v>
          </cell>
          <cell r="E77">
            <v>1</v>
          </cell>
          <cell r="F77" t="str">
            <v>주</v>
          </cell>
          <cell r="G77">
            <v>69940</v>
          </cell>
          <cell r="H77">
            <v>69940</v>
          </cell>
          <cell r="I77">
            <v>49000</v>
          </cell>
          <cell r="J77">
            <v>49000</v>
          </cell>
          <cell r="K77">
            <v>20940</v>
          </cell>
          <cell r="L77">
            <v>20940</v>
          </cell>
          <cell r="M77">
            <v>0</v>
          </cell>
          <cell r="N77">
            <v>0</v>
          </cell>
          <cell r="O77">
            <v>74</v>
          </cell>
        </row>
        <row r="78">
          <cell r="D78" t="str">
            <v>산딸나무H3.0xR8</v>
          </cell>
          <cell r="E78">
            <v>1</v>
          </cell>
          <cell r="F78" t="str">
            <v>주</v>
          </cell>
          <cell r="G78">
            <v>125760</v>
          </cell>
          <cell r="H78">
            <v>125760</v>
          </cell>
          <cell r="I78">
            <v>100000</v>
          </cell>
          <cell r="J78">
            <v>100000</v>
          </cell>
          <cell r="K78">
            <v>25760</v>
          </cell>
          <cell r="L78">
            <v>25760</v>
          </cell>
          <cell r="M78">
            <v>0</v>
          </cell>
          <cell r="N78">
            <v>0</v>
          </cell>
          <cell r="O78">
            <v>75</v>
          </cell>
        </row>
        <row r="79">
          <cell r="D79" t="str">
            <v>산딸나무H3.5xR10</v>
          </cell>
          <cell r="E79">
            <v>1</v>
          </cell>
          <cell r="F79" t="str">
            <v>주</v>
          </cell>
          <cell r="G79">
            <v>195400</v>
          </cell>
          <cell r="H79">
            <v>195400</v>
          </cell>
          <cell r="I79">
            <v>160000</v>
          </cell>
          <cell r="J79">
            <v>160000</v>
          </cell>
          <cell r="K79">
            <v>35400</v>
          </cell>
          <cell r="L79">
            <v>35400</v>
          </cell>
          <cell r="M79">
            <v>0</v>
          </cell>
          <cell r="N79">
            <v>0</v>
          </cell>
          <cell r="O79">
            <v>76</v>
          </cell>
        </row>
        <row r="80">
          <cell r="D80" t="str">
            <v>산벗나무H3.5xB8</v>
          </cell>
          <cell r="E80">
            <v>1</v>
          </cell>
          <cell r="F80" t="str">
            <v>주</v>
          </cell>
          <cell r="G80">
            <v>86570</v>
          </cell>
          <cell r="H80">
            <v>86570</v>
          </cell>
          <cell r="I80">
            <v>52000</v>
          </cell>
          <cell r="J80">
            <v>52000</v>
          </cell>
          <cell r="K80">
            <v>34570</v>
          </cell>
          <cell r="L80">
            <v>34570</v>
          </cell>
          <cell r="M80">
            <v>0</v>
          </cell>
          <cell r="N80">
            <v>0</v>
          </cell>
          <cell r="O80">
            <v>77</v>
          </cell>
        </row>
        <row r="81">
          <cell r="D81" t="str">
            <v>산벗나무H4.0xB10</v>
          </cell>
          <cell r="E81">
            <v>1</v>
          </cell>
          <cell r="F81" t="str">
            <v>주</v>
          </cell>
          <cell r="G81">
            <v>129870</v>
          </cell>
          <cell r="H81">
            <v>129870</v>
          </cell>
          <cell r="I81">
            <v>83000</v>
          </cell>
          <cell r="J81">
            <v>83000</v>
          </cell>
          <cell r="K81">
            <v>46870</v>
          </cell>
          <cell r="L81">
            <v>46870</v>
          </cell>
          <cell r="M81">
            <v>0</v>
          </cell>
          <cell r="N81">
            <v>0</v>
          </cell>
          <cell r="O81">
            <v>78</v>
          </cell>
        </row>
        <row r="82">
          <cell r="D82" t="str">
            <v>산사나무R30</v>
          </cell>
          <cell r="E82">
            <v>1</v>
          </cell>
          <cell r="F82" t="str">
            <v>주</v>
          </cell>
          <cell r="G82">
            <v>2533450</v>
          </cell>
          <cell r="H82">
            <v>2533450</v>
          </cell>
          <cell r="I82">
            <v>2400000</v>
          </cell>
          <cell r="J82">
            <v>2400000</v>
          </cell>
          <cell r="K82">
            <v>133450</v>
          </cell>
          <cell r="L82">
            <v>133450</v>
          </cell>
          <cell r="M82">
            <v>0</v>
          </cell>
          <cell r="N82">
            <v>0</v>
          </cell>
          <cell r="O82">
            <v>79</v>
          </cell>
        </row>
        <row r="83">
          <cell r="D83" t="str">
            <v>산사나무H2.5xR6</v>
          </cell>
          <cell r="E83">
            <v>1</v>
          </cell>
          <cell r="F83" t="str">
            <v>주</v>
          </cell>
          <cell r="G83">
            <v>73120</v>
          </cell>
          <cell r="H83">
            <v>73120</v>
          </cell>
          <cell r="I83">
            <v>57000</v>
          </cell>
          <cell r="J83">
            <v>57000</v>
          </cell>
          <cell r="K83">
            <v>16120</v>
          </cell>
          <cell r="L83">
            <v>16120</v>
          </cell>
          <cell r="M83">
            <v>0</v>
          </cell>
          <cell r="N83">
            <v>0</v>
          </cell>
          <cell r="O83">
            <v>80</v>
          </cell>
        </row>
        <row r="84">
          <cell r="D84" t="str">
            <v>산사나무H3.0xR8</v>
          </cell>
          <cell r="E84">
            <v>1</v>
          </cell>
          <cell r="F84" t="str">
            <v>주</v>
          </cell>
          <cell r="G84">
            <v>118760</v>
          </cell>
          <cell r="H84">
            <v>118760</v>
          </cell>
          <cell r="I84">
            <v>93000</v>
          </cell>
          <cell r="J84">
            <v>93000</v>
          </cell>
          <cell r="K84">
            <v>25760</v>
          </cell>
          <cell r="L84">
            <v>25760</v>
          </cell>
          <cell r="M84">
            <v>0</v>
          </cell>
          <cell r="N84">
            <v>0</v>
          </cell>
          <cell r="O84">
            <v>81</v>
          </cell>
        </row>
        <row r="85">
          <cell r="D85" t="str">
            <v>산사나무H4.0xR12</v>
          </cell>
          <cell r="E85">
            <v>1</v>
          </cell>
          <cell r="F85" t="str">
            <v>주</v>
          </cell>
          <cell r="G85">
            <v>0</v>
          </cell>
          <cell r="H85">
            <v>205370</v>
          </cell>
          <cell r="I85">
            <v>0</v>
          </cell>
          <cell r="J85">
            <v>160000</v>
          </cell>
          <cell r="K85">
            <v>0</v>
          </cell>
          <cell r="L85">
            <v>45370</v>
          </cell>
          <cell r="M85">
            <v>0</v>
          </cell>
          <cell r="N85">
            <v>0</v>
          </cell>
          <cell r="O85">
            <v>82</v>
          </cell>
        </row>
        <row r="86">
          <cell r="D86" t="str">
            <v>산수유H2.5xW1.2xR7</v>
          </cell>
          <cell r="E86">
            <v>1</v>
          </cell>
          <cell r="F86" t="str">
            <v>주</v>
          </cell>
          <cell r="G86">
            <v>77940</v>
          </cell>
          <cell r="H86">
            <v>77940</v>
          </cell>
          <cell r="I86">
            <v>57000</v>
          </cell>
          <cell r="J86">
            <v>57000</v>
          </cell>
          <cell r="K86">
            <v>20940</v>
          </cell>
          <cell r="L86">
            <v>20940</v>
          </cell>
          <cell r="M86">
            <v>0</v>
          </cell>
          <cell r="N86">
            <v>0</v>
          </cell>
          <cell r="O86">
            <v>83</v>
          </cell>
        </row>
        <row r="87">
          <cell r="D87" t="str">
            <v>살구나무H3.0xR8</v>
          </cell>
          <cell r="E87">
            <v>1</v>
          </cell>
          <cell r="F87" t="str">
            <v>주</v>
          </cell>
          <cell r="G87">
            <v>66760</v>
          </cell>
          <cell r="H87">
            <v>66760</v>
          </cell>
          <cell r="I87">
            <v>41000</v>
          </cell>
          <cell r="J87">
            <v>41000</v>
          </cell>
          <cell r="K87">
            <v>25760</v>
          </cell>
          <cell r="L87">
            <v>25760</v>
          </cell>
          <cell r="M87">
            <v>0</v>
          </cell>
          <cell r="N87">
            <v>0</v>
          </cell>
          <cell r="O87">
            <v>84</v>
          </cell>
        </row>
        <row r="88">
          <cell r="D88" t="str">
            <v>살구나무H4.0xR12</v>
          </cell>
          <cell r="E88">
            <v>1</v>
          </cell>
          <cell r="F88" t="str">
            <v>주</v>
          </cell>
          <cell r="G88">
            <v>305370</v>
          </cell>
          <cell r="H88">
            <v>305370</v>
          </cell>
          <cell r="I88">
            <v>260000</v>
          </cell>
          <cell r="J88">
            <v>260000</v>
          </cell>
          <cell r="K88">
            <v>45370</v>
          </cell>
          <cell r="L88">
            <v>45370</v>
          </cell>
          <cell r="M88">
            <v>0</v>
          </cell>
          <cell r="N88">
            <v>0</v>
          </cell>
          <cell r="O88">
            <v>85</v>
          </cell>
        </row>
        <row r="89">
          <cell r="D89" t="str">
            <v>상수리나무H3.0xR10</v>
          </cell>
          <cell r="E89">
            <v>1</v>
          </cell>
          <cell r="F89" t="str">
            <v>주</v>
          </cell>
          <cell r="G89">
            <v>175400</v>
          </cell>
          <cell r="H89">
            <v>175400</v>
          </cell>
          <cell r="I89">
            <v>140000</v>
          </cell>
          <cell r="J89">
            <v>140000</v>
          </cell>
          <cell r="K89">
            <v>35400</v>
          </cell>
          <cell r="L89">
            <v>35400</v>
          </cell>
          <cell r="M89">
            <v>0</v>
          </cell>
          <cell r="N89">
            <v>0</v>
          </cell>
          <cell r="O89">
            <v>86</v>
          </cell>
        </row>
        <row r="90">
          <cell r="D90" t="str">
            <v>상수리나무H3.5xR12</v>
          </cell>
          <cell r="E90">
            <v>1</v>
          </cell>
          <cell r="F90" t="str">
            <v>주</v>
          </cell>
          <cell r="G90">
            <v>205370</v>
          </cell>
          <cell r="H90">
            <v>205370</v>
          </cell>
          <cell r="I90">
            <v>160000</v>
          </cell>
          <cell r="J90">
            <v>160000</v>
          </cell>
          <cell r="K90">
            <v>45370</v>
          </cell>
          <cell r="L90">
            <v>45370</v>
          </cell>
          <cell r="M90">
            <v>0</v>
          </cell>
          <cell r="N90">
            <v>0</v>
          </cell>
          <cell r="O90">
            <v>87</v>
          </cell>
        </row>
        <row r="91">
          <cell r="D91" t="str">
            <v>상수리나무H3.5xR15</v>
          </cell>
          <cell r="E91">
            <v>1</v>
          </cell>
          <cell r="F91" t="str">
            <v>주</v>
          </cell>
          <cell r="G91">
            <v>300660</v>
          </cell>
          <cell r="H91">
            <v>300660</v>
          </cell>
          <cell r="I91">
            <v>240000</v>
          </cell>
          <cell r="J91">
            <v>240000</v>
          </cell>
          <cell r="K91">
            <v>60660</v>
          </cell>
          <cell r="L91">
            <v>60660</v>
          </cell>
          <cell r="M91">
            <v>0</v>
          </cell>
          <cell r="N91">
            <v>0</v>
          </cell>
          <cell r="O91">
            <v>88</v>
          </cell>
        </row>
        <row r="92">
          <cell r="D92" t="str">
            <v>생강나무H2.0xR3</v>
          </cell>
          <cell r="E92">
            <v>1</v>
          </cell>
          <cell r="F92" t="str">
            <v>주</v>
          </cell>
          <cell r="G92">
            <v>30810</v>
          </cell>
          <cell r="H92">
            <v>30810</v>
          </cell>
          <cell r="I92">
            <v>23000</v>
          </cell>
          <cell r="J92">
            <v>23000</v>
          </cell>
          <cell r="K92">
            <v>7810</v>
          </cell>
          <cell r="L92">
            <v>7810</v>
          </cell>
          <cell r="M92">
            <v>0</v>
          </cell>
          <cell r="N92">
            <v>0</v>
          </cell>
          <cell r="O92">
            <v>89</v>
          </cell>
        </row>
        <row r="93">
          <cell r="D93" t="str">
            <v>서어나무H3.0xR6</v>
          </cell>
          <cell r="E93">
            <v>1</v>
          </cell>
          <cell r="F93" t="str">
            <v>주</v>
          </cell>
          <cell r="G93">
            <v>50120</v>
          </cell>
          <cell r="H93">
            <v>50120</v>
          </cell>
          <cell r="I93">
            <v>34000</v>
          </cell>
          <cell r="J93">
            <v>34000</v>
          </cell>
          <cell r="K93">
            <v>16120</v>
          </cell>
          <cell r="L93">
            <v>16120</v>
          </cell>
          <cell r="M93">
            <v>0</v>
          </cell>
          <cell r="N93">
            <v>0</v>
          </cell>
          <cell r="O93">
            <v>90</v>
          </cell>
        </row>
        <row r="94">
          <cell r="D94" t="str">
            <v>서어나무H3.5xR10</v>
          </cell>
          <cell r="E94">
            <v>1</v>
          </cell>
          <cell r="F94" t="str">
            <v>주</v>
          </cell>
          <cell r="G94">
            <v>145400</v>
          </cell>
          <cell r="H94">
            <v>145400</v>
          </cell>
          <cell r="I94">
            <v>110000</v>
          </cell>
          <cell r="J94">
            <v>110000</v>
          </cell>
          <cell r="K94">
            <v>35400</v>
          </cell>
          <cell r="L94">
            <v>35400</v>
          </cell>
          <cell r="M94">
            <v>0</v>
          </cell>
          <cell r="N94">
            <v>0</v>
          </cell>
          <cell r="O94">
            <v>91</v>
          </cell>
        </row>
        <row r="95">
          <cell r="D95" t="str">
            <v>서어나무H4.0xR12</v>
          </cell>
          <cell r="E95">
            <v>1</v>
          </cell>
          <cell r="F95" t="str">
            <v>주</v>
          </cell>
          <cell r="G95">
            <v>205370</v>
          </cell>
          <cell r="H95">
            <v>205370</v>
          </cell>
          <cell r="I95">
            <v>160000</v>
          </cell>
          <cell r="J95">
            <v>160000</v>
          </cell>
          <cell r="K95">
            <v>45370</v>
          </cell>
          <cell r="L95">
            <v>45370</v>
          </cell>
          <cell r="M95">
            <v>0</v>
          </cell>
          <cell r="N95">
            <v>0</v>
          </cell>
          <cell r="O95">
            <v>92</v>
          </cell>
        </row>
        <row r="96">
          <cell r="D96" t="str">
            <v>수양벗나무R20</v>
          </cell>
          <cell r="E96">
            <v>1</v>
          </cell>
          <cell r="F96" t="str">
            <v>주</v>
          </cell>
          <cell r="G96">
            <v>747580</v>
          </cell>
          <cell r="H96">
            <v>747580</v>
          </cell>
          <cell r="I96">
            <v>660000</v>
          </cell>
          <cell r="J96">
            <v>660000</v>
          </cell>
          <cell r="K96">
            <v>87580</v>
          </cell>
          <cell r="L96">
            <v>87580</v>
          </cell>
          <cell r="M96">
            <v>0</v>
          </cell>
          <cell r="N96">
            <v>0</v>
          </cell>
          <cell r="O96">
            <v>93</v>
          </cell>
        </row>
        <row r="97">
          <cell r="D97" t="str">
            <v>수양벗나무H3.0xB10</v>
          </cell>
          <cell r="E97">
            <v>1</v>
          </cell>
          <cell r="F97" t="str">
            <v>주</v>
          </cell>
          <cell r="G97">
            <v>306870</v>
          </cell>
          <cell r="H97">
            <v>306870</v>
          </cell>
          <cell r="I97">
            <v>260000</v>
          </cell>
          <cell r="J97">
            <v>260000</v>
          </cell>
          <cell r="K97">
            <v>46870</v>
          </cell>
          <cell r="L97">
            <v>46870</v>
          </cell>
          <cell r="M97">
            <v>0</v>
          </cell>
          <cell r="N97">
            <v>0</v>
          </cell>
          <cell r="O97">
            <v>94</v>
          </cell>
        </row>
        <row r="98">
          <cell r="D98" t="str">
            <v>수양벗나무H4.0xB15</v>
          </cell>
          <cell r="E98">
            <v>1</v>
          </cell>
          <cell r="F98" t="str">
            <v>주</v>
          </cell>
          <cell r="G98">
            <v>457780</v>
          </cell>
          <cell r="H98">
            <v>457780</v>
          </cell>
          <cell r="I98">
            <v>380000</v>
          </cell>
          <cell r="J98">
            <v>380000</v>
          </cell>
          <cell r="K98">
            <v>77780</v>
          </cell>
          <cell r="L98">
            <v>77780</v>
          </cell>
          <cell r="M98">
            <v>0</v>
          </cell>
          <cell r="N98">
            <v>0</v>
          </cell>
          <cell r="O98">
            <v>95</v>
          </cell>
        </row>
        <row r="99">
          <cell r="D99" t="str">
            <v>수양버들R20</v>
          </cell>
          <cell r="E99">
            <v>1</v>
          </cell>
          <cell r="F99" t="str">
            <v>주</v>
          </cell>
          <cell r="G99">
            <v>427580</v>
          </cell>
          <cell r="H99">
            <v>427580</v>
          </cell>
          <cell r="I99">
            <v>340000</v>
          </cell>
          <cell r="J99">
            <v>340000</v>
          </cell>
          <cell r="K99">
            <v>87580</v>
          </cell>
          <cell r="L99">
            <v>87580</v>
          </cell>
          <cell r="M99">
            <v>0</v>
          </cell>
          <cell r="N99">
            <v>0</v>
          </cell>
          <cell r="O99">
            <v>96</v>
          </cell>
        </row>
        <row r="100">
          <cell r="D100" t="str">
            <v>신나무H3.5xR10</v>
          </cell>
          <cell r="E100">
            <v>1</v>
          </cell>
          <cell r="F100" t="str">
            <v>주</v>
          </cell>
          <cell r="G100">
            <v>185400</v>
          </cell>
          <cell r="H100">
            <v>185400</v>
          </cell>
          <cell r="I100">
            <v>150000</v>
          </cell>
          <cell r="J100">
            <v>150000</v>
          </cell>
          <cell r="K100">
            <v>35400</v>
          </cell>
          <cell r="L100">
            <v>35400</v>
          </cell>
          <cell r="M100">
            <v>0</v>
          </cell>
          <cell r="N100">
            <v>0</v>
          </cell>
          <cell r="O100">
            <v>97</v>
          </cell>
        </row>
        <row r="101">
          <cell r="D101" t="str">
            <v>신나무H4.0xR12</v>
          </cell>
          <cell r="E101">
            <v>1</v>
          </cell>
          <cell r="F101" t="str">
            <v>주</v>
          </cell>
          <cell r="G101">
            <v>235370</v>
          </cell>
          <cell r="H101">
            <v>235370</v>
          </cell>
          <cell r="I101">
            <v>190000</v>
          </cell>
          <cell r="J101">
            <v>190000</v>
          </cell>
          <cell r="K101">
            <v>45370</v>
          </cell>
          <cell r="L101">
            <v>45370</v>
          </cell>
          <cell r="M101">
            <v>0</v>
          </cell>
          <cell r="N101">
            <v>0</v>
          </cell>
          <cell r="O101">
            <v>98</v>
          </cell>
        </row>
        <row r="102">
          <cell r="D102" t="str">
            <v>오리나무H3.0xR8</v>
          </cell>
          <cell r="E102">
            <v>1</v>
          </cell>
          <cell r="F102" t="str">
            <v>주</v>
          </cell>
          <cell r="G102">
            <v>101760</v>
          </cell>
          <cell r="H102">
            <v>101760</v>
          </cell>
          <cell r="I102">
            <v>76000</v>
          </cell>
          <cell r="J102">
            <v>76000</v>
          </cell>
          <cell r="K102">
            <v>25760</v>
          </cell>
          <cell r="L102">
            <v>25760</v>
          </cell>
          <cell r="M102">
            <v>0</v>
          </cell>
          <cell r="N102">
            <v>0</v>
          </cell>
          <cell r="O102">
            <v>99</v>
          </cell>
        </row>
        <row r="103">
          <cell r="D103" t="str">
            <v>왕벗나무H3.5xB8</v>
          </cell>
          <cell r="E103">
            <v>1</v>
          </cell>
          <cell r="F103" t="str">
            <v>주</v>
          </cell>
          <cell r="G103">
            <v>103570</v>
          </cell>
          <cell r="H103">
            <v>103570</v>
          </cell>
          <cell r="I103">
            <v>69000</v>
          </cell>
          <cell r="J103">
            <v>69000</v>
          </cell>
          <cell r="K103">
            <v>34570</v>
          </cell>
          <cell r="L103">
            <v>34570</v>
          </cell>
          <cell r="M103">
            <v>0</v>
          </cell>
          <cell r="N103">
            <v>0</v>
          </cell>
          <cell r="O103">
            <v>100</v>
          </cell>
        </row>
        <row r="104">
          <cell r="D104" t="str">
            <v>왕벗나무H4.0xB10</v>
          </cell>
          <cell r="E104">
            <v>1</v>
          </cell>
          <cell r="F104" t="str">
            <v>주</v>
          </cell>
          <cell r="G104">
            <v>196870</v>
          </cell>
          <cell r="H104">
            <v>196870</v>
          </cell>
          <cell r="I104">
            <v>150000</v>
          </cell>
          <cell r="J104">
            <v>150000</v>
          </cell>
          <cell r="K104">
            <v>46870</v>
          </cell>
          <cell r="L104">
            <v>46870</v>
          </cell>
          <cell r="M104">
            <v>0</v>
          </cell>
          <cell r="N104">
            <v>0</v>
          </cell>
          <cell r="O104">
            <v>101</v>
          </cell>
        </row>
        <row r="105">
          <cell r="D105" t="str">
            <v>왕벗나무H4.0xB12</v>
          </cell>
          <cell r="E105">
            <v>1</v>
          </cell>
          <cell r="F105" t="str">
            <v>주</v>
          </cell>
          <cell r="G105">
            <v>429500</v>
          </cell>
          <cell r="H105">
            <v>429500</v>
          </cell>
          <cell r="I105">
            <v>370000</v>
          </cell>
          <cell r="J105">
            <v>370000</v>
          </cell>
          <cell r="K105">
            <v>59500</v>
          </cell>
          <cell r="L105">
            <v>59500</v>
          </cell>
          <cell r="M105">
            <v>0</v>
          </cell>
          <cell r="N105">
            <v>0</v>
          </cell>
          <cell r="O105">
            <v>102</v>
          </cell>
        </row>
        <row r="106">
          <cell r="D106" t="str">
            <v>왕벗나무H5.0xB25</v>
          </cell>
          <cell r="E106">
            <v>1</v>
          </cell>
          <cell r="F106" t="str">
            <v>주</v>
          </cell>
          <cell r="G106">
            <v>1340760</v>
          </cell>
          <cell r="H106">
            <v>1340760</v>
          </cell>
          <cell r="I106">
            <v>1200000</v>
          </cell>
          <cell r="J106">
            <v>1200000</v>
          </cell>
          <cell r="K106">
            <v>140760</v>
          </cell>
          <cell r="L106">
            <v>140760</v>
          </cell>
          <cell r="M106">
            <v>0</v>
          </cell>
          <cell r="N106">
            <v>0</v>
          </cell>
          <cell r="O106">
            <v>103</v>
          </cell>
        </row>
        <row r="107">
          <cell r="D107" t="str">
            <v>이팝나무H3.0xR8</v>
          </cell>
          <cell r="E107">
            <v>1</v>
          </cell>
          <cell r="F107" t="str">
            <v>주</v>
          </cell>
          <cell r="G107">
            <v>85760</v>
          </cell>
          <cell r="H107">
            <v>85760</v>
          </cell>
          <cell r="I107">
            <v>60000</v>
          </cell>
          <cell r="J107">
            <v>60000</v>
          </cell>
          <cell r="K107">
            <v>25760</v>
          </cell>
          <cell r="L107">
            <v>25760</v>
          </cell>
          <cell r="M107">
            <v>0</v>
          </cell>
          <cell r="N107">
            <v>0</v>
          </cell>
          <cell r="O107">
            <v>104</v>
          </cell>
        </row>
        <row r="108">
          <cell r="D108" t="str">
            <v>이팝나무H3.5xR10</v>
          </cell>
          <cell r="E108">
            <v>1</v>
          </cell>
          <cell r="F108" t="str">
            <v>주</v>
          </cell>
          <cell r="G108">
            <v>135400</v>
          </cell>
          <cell r="H108">
            <v>135400</v>
          </cell>
          <cell r="I108">
            <v>100000</v>
          </cell>
          <cell r="J108">
            <v>100000</v>
          </cell>
          <cell r="K108">
            <v>35400</v>
          </cell>
          <cell r="L108">
            <v>35400</v>
          </cell>
          <cell r="M108">
            <v>0</v>
          </cell>
          <cell r="N108">
            <v>0</v>
          </cell>
          <cell r="O108">
            <v>105</v>
          </cell>
        </row>
        <row r="109">
          <cell r="D109" t="str">
            <v>은행나무H3.5xB10</v>
          </cell>
          <cell r="E109">
            <v>1</v>
          </cell>
          <cell r="F109" t="str">
            <v>주</v>
          </cell>
          <cell r="G109">
            <v>176870</v>
          </cell>
          <cell r="H109">
            <v>176870</v>
          </cell>
          <cell r="I109">
            <v>130000</v>
          </cell>
          <cell r="J109">
            <v>130000</v>
          </cell>
          <cell r="K109">
            <v>46870</v>
          </cell>
          <cell r="L109">
            <v>46870</v>
          </cell>
          <cell r="M109">
            <v>0</v>
          </cell>
          <cell r="N109">
            <v>0</v>
          </cell>
          <cell r="O109">
            <v>106</v>
          </cell>
        </row>
        <row r="110">
          <cell r="D110" t="str">
            <v>자귀나무H3.0xR10</v>
          </cell>
          <cell r="E110">
            <v>1</v>
          </cell>
          <cell r="F110" t="str">
            <v>주</v>
          </cell>
          <cell r="G110">
            <v>126400</v>
          </cell>
          <cell r="H110">
            <v>126400</v>
          </cell>
          <cell r="I110">
            <v>91000</v>
          </cell>
          <cell r="J110">
            <v>91000</v>
          </cell>
          <cell r="K110">
            <v>35400</v>
          </cell>
          <cell r="L110">
            <v>35400</v>
          </cell>
          <cell r="M110">
            <v>0</v>
          </cell>
          <cell r="N110">
            <v>0</v>
          </cell>
          <cell r="O110">
            <v>107</v>
          </cell>
        </row>
        <row r="111">
          <cell r="D111" t="str">
            <v>자귀나무H3.0xR8</v>
          </cell>
          <cell r="E111">
            <v>1</v>
          </cell>
          <cell r="F111" t="str">
            <v>주</v>
          </cell>
          <cell r="G111">
            <v>86760</v>
          </cell>
          <cell r="H111">
            <v>86760</v>
          </cell>
          <cell r="I111">
            <v>61000</v>
          </cell>
          <cell r="J111">
            <v>61000</v>
          </cell>
          <cell r="K111">
            <v>25760</v>
          </cell>
          <cell r="L111">
            <v>25760</v>
          </cell>
          <cell r="M111">
            <v>0</v>
          </cell>
          <cell r="N111">
            <v>0</v>
          </cell>
          <cell r="O111">
            <v>108</v>
          </cell>
        </row>
        <row r="112">
          <cell r="D112" t="str">
            <v>자귀나무H4.0xR15</v>
          </cell>
          <cell r="E112">
            <v>1</v>
          </cell>
          <cell r="F112" t="str">
            <v>주</v>
          </cell>
          <cell r="G112">
            <v>400660</v>
          </cell>
          <cell r="H112">
            <v>400660</v>
          </cell>
          <cell r="I112">
            <v>340000</v>
          </cell>
          <cell r="J112">
            <v>340000</v>
          </cell>
          <cell r="K112">
            <v>60660</v>
          </cell>
          <cell r="L112">
            <v>60660</v>
          </cell>
          <cell r="M112">
            <v>0</v>
          </cell>
          <cell r="N112">
            <v>0</v>
          </cell>
          <cell r="O112">
            <v>109</v>
          </cell>
        </row>
        <row r="113">
          <cell r="D113" t="str">
            <v>중국단풍H3.0xR7</v>
          </cell>
          <cell r="E113">
            <v>1</v>
          </cell>
          <cell r="F113" t="str">
            <v>주</v>
          </cell>
          <cell r="G113">
            <v>40940</v>
          </cell>
          <cell r="H113">
            <v>40940</v>
          </cell>
          <cell r="I113">
            <v>20000</v>
          </cell>
          <cell r="J113">
            <v>20000</v>
          </cell>
          <cell r="K113">
            <v>20940</v>
          </cell>
          <cell r="L113">
            <v>20940</v>
          </cell>
          <cell r="M113">
            <v>0</v>
          </cell>
          <cell r="N113">
            <v>0</v>
          </cell>
          <cell r="O113">
            <v>110</v>
          </cell>
        </row>
        <row r="114">
          <cell r="D114" t="str">
            <v>중국단풍H3.5xR10</v>
          </cell>
          <cell r="E114">
            <v>1</v>
          </cell>
          <cell r="F114" t="str">
            <v>주</v>
          </cell>
          <cell r="H114">
            <v>101400</v>
          </cell>
          <cell r="I114">
            <v>66000</v>
          </cell>
          <cell r="J114">
            <v>66000</v>
          </cell>
          <cell r="K114">
            <v>35400</v>
          </cell>
          <cell r="L114">
            <v>35400</v>
          </cell>
          <cell r="O114">
            <v>111</v>
          </cell>
        </row>
        <row r="115">
          <cell r="D115" t="str">
            <v>중국단풍H4.0xR15</v>
          </cell>
          <cell r="E115">
            <v>1</v>
          </cell>
          <cell r="F115" t="str">
            <v>주</v>
          </cell>
          <cell r="G115">
            <v>190660</v>
          </cell>
          <cell r="H115">
            <v>190660</v>
          </cell>
          <cell r="I115">
            <v>130000</v>
          </cell>
          <cell r="J115">
            <v>130000</v>
          </cell>
          <cell r="K115">
            <v>60660</v>
          </cell>
          <cell r="L115">
            <v>60660</v>
          </cell>
          <cell r="M115">
            <v>0</v>
          </cell>
          <cell r="N115">
            <v>0</v>
          </cell>
          <cell r="O115">
            <v>112</v>
          </cell>
        </row>
        <row r="116">
          <cell r="D116" t="str">
            <v>쪽동백H4.0xR10</v>
          </cell>
          <cell r="E116">
            <v>1</v>
          </cell>
          <cell r="F116" t="str">
            <v>주</v>
          </cell>
          <cell r="G116">
            <v>275400</v>
          </cell>
          <cell r="H116">
            <v>275400</v>
          </cell>
          <cell r="I116">
            <v>240000</v>
          </cell>
          <cell r="J116">
            <v>240000</v>
          </cell>
          <cell r="K116">
            <v>35400</v>
          </cell>
          <cell r="L116">
            <v>35400</v>
          </cell>
          <cell r="M116">
            <v>0</v>
          </cell>
          <cell r="N116">
            <v>0</v>
          </cell>
          <cell r="O116">
            <v>113</v>
          </cell>
        </row>
        <row r="117">
          <cell r="D117" t="str">
            <v>쪽동백H3.5xR8</v>
          </cell>
          <cell r="E117">
            <v>1</v>
          </cell>
          <cell r="F117" t="str">
            <v>주</v>
          </cell>
          <cell r="G117">
            <v>75760</v>
          </cell>
          <cell r="H117">
            <v>75760</v>
          </cell>
          <cell r="I117">
            <v>50000</v>
          </cell>
          <cell r="J117">
            <v>50000</v>
          </cell>
          <cell r="K117">
            <v>25760</v>
          </cell>
          <cell r="L117">
            <v>25760</v>
          </cell>
          <cell r="M117">
            <v>0</v>
          </cell>
          <cell r="N117">
            <v>0</v>
          </cell>
          <cell r="O117">
            <v>114</v>
          </cell>
        </row>
        <row r="118">
          <cell r="D118" t="str">
            <v>참나무H2.5xR6</v>
          </cell>
          <cell r="E118">
            <v>1</v>
          </cell>
          <cell r="F118" t="str">
            <v>주</v>
          </cell>
          <cell r="G118">
            <v>86120</v>
          </cell>
          <cell r="H118">
            <v>86120</v>
          </cell>
          <cell r="I118">
            <v>70000</v>
          </cell>
          <cell r="J118">
            <v>70000</v>
          </cell>
          <cell r="K118">
            <v>16120</v>
          </cell>
          <cell r="L118">
            <v>16120</v>
          </cell>
          <cell r="M118">
            <v>0</v>
          </cell>
          <cell r="N118">
            <v>0</v>
          </cell>
          <cell r="O118">
            <v>115</v>
          </cell>
        </row>
        <row r="119">
          <cell r="D119" t="str">
            <v>참나무H3.0xR8</v>
          </cell>
          <cell r="E119">
            <v>1</v>
          </cell>
          <cell r="F119" t="str">
            <v>주</v>
          </cell>
          <cell r="G119">
            <v>125760</v>
          </cell>
          <cell r="H119">
            <v>125760</v>
          </cell>
          <cell r="I119">
            <v>100000</v>
          </cell>
          <cell r="J119">
            <v>100000</v>
          </cell>
          <cell r="K119">
            <v>25760</v>
          </cell>
          <cell r="L119">
            <v>25760</v>
          </cell>
          <cell r="M119">
            <v>0</v>
          </cell>
          <cell r="N119">
            <v>0</v>
          </cell>
          <cell r="O119">
            <v>116</v>
          </cell>
        </row>
        <row r="120">
          <cell r="D120" t="str">
            <v>참나무H3.0xR10</v>
          </cell>
          <cell r="E120">
            <v>1</v>
          </cell>
          <cell r="F120" t="str">
            <v>주</v>
          </cell>
          <cell r="G120">
            <v>185400</v>
          </cell>
          <cell r="H120">
            <v>185400</v>
          </cell>
          <cell r="I120">
            <v>150000</v>
          </cell>
          <cell r="J120">
            <v>150000</v>
          </cell>
          <cell r="K120">
            <v>35400</v>
          </cell>
          <cell r="L120">
            <v>35400</v>
          </cell>
          <cell r="M120">
            <v>0</v>
          </cell>
          <cell r="N120">
            <v>0</v>
          </cell>
          <cell r="O120">
            <v>117</v>
          </cell>
        </row>
        <row r="121">
          <cell r="D121" t="str">
            <v>참나무H3.5xR15</v>
          </cell>
          <cell r="E121">
            <v>1</v>
          </cell>
          <cell r="F121" t="str">
            <v>주</v>
          </cell>
          <cell r="G121">
            <v>410660</v>
          </cell>
          <cell r="H121">
            <v>410660</v>
          </cell>
          <cell r="I121">
            <v>350000</v>
          </cell>
          <cell r="J121">
            <v>350000</v>
          </cell>
          <cell r="K121">
            <v>60660</v>
          </cell>
          <cell r="L121">
            <v>60660</v>
          </cell>
          <cell r="M121">
            <v>0</v>
          </cell>
          <cell r="N121">
            <v>0</v>
          </cell>
          <cell r="O121">
            <v>118</v>
          </cell>
        </row>
        <row r="122">
          <cell r="D122" t="str">
            <v>참오동H3.5xR6</v>
          </cell>
          <cell r="E122">
            <v>1</v>
          </cell>
          <cell r="F122" t="str">
            <v>주</v>
          </cell>
          <cell r="G122">
            <v>55120</v>
          </cell>
          <cell r="H122">
            <v>55120</v>
          </cell>
          <cell r="I122">
            <v>39000</v>
          </cell>
          <cell r="J122">
            <v>39000</v>
          </cell>
          <cell r="K122">
            <v>16120</v>
          </cell>
          <cell r="L122">
            <v>16120</v>
          </cell>
          <cell r="M122">
            <v>0</v>
          </cell>
          <cell r="N122">
            <v>0</v>
          </cell>
          <cell r="O122">
            <v>119</v>
          </cell>
        </row>
        <row r="123">
          <cell r="D123" t="str">
            <v>청단풍R30</v>
          </cell>
          <cell r="E123">
            <v>1</v>
          </cell>
          <cell r="F123" t="str">
            <v>주</v>
          </cell>
          <cell r="G123">
            <v>2533450</v>
          </cell>
          <cell r="H123">
            <v>2533450</v>
          </cell>
          <cell r="I123">
            <v>2400000</v>
          </cell>
          <cell r="J123">
            <v>2400000</v>
          </cell>
          <cell r="K123">
            <v>133450</v>
          </cell>
          <cell r="L123">
            <v>133450</v>
          </cell>
          <cell r="M123">
            <v>0</v>
          </cell>
          <cell r="N123">
            <v>0</v>
          </cell>
          <cell r="O123">
            <v>120</v>
          </cell>
        </row>
        <row r="124">
          <cell r="D124" t="str">
            <v>청단풍H3.0xR10</v>
          </cell>
          <cell r="E124">
            <v>1</v>
          </cell>
          <cell r="F124" t="str">
            <v>주</v>
          </cell>
          <cell r="G124">
            <v>155400</v>
          </cell>
          <cell r="H124">
            <v>155400</v>
          </cell>
          <cell r="I124">
            <v>120000</v>
          </cell>
          <cell r="J124">
            <v>120000</v>
          </cell>
          <cell r="K124">
            <v>35400</v>
          </cell>
          <cell r="L124">
            <v>35400</v>
          </cell>
          <cell r="M124">
            <v>0</v>
          </cell>
          <cell r="N124">
            <v>0</v>
          </cell>
          <cell r="O124">
            <v>121</v>
          </cell>
        </row>
        <row r="125">
          <cell r="D125" t="str">
            <v>청단풍H3.5xR12</v>
          </cell>
          <cell r="E125">
            <v>1</v>
          </cell>
          <cell r="F125" t="str">
            <v>주</v>
          </cell>
          <cell r="G125">
            <v>235370</v>
          </cell>
          <cell r="H125">
            <v>235370</v>
          </cell>
          <cell r="I125">
            <v>190000</v>
          </cell>
          <cell r="J125">
            <v>190000</v>
          </cell>
          <cell r="K125">
            <v>45370</v>
          </cell>
          <cell r="L125">
            <v>45370</v>
          </cell>
          <cell r="M125">
            <v>0</v>
          </cell>
          <cell r="N125">
            <v>0</v>
          </cell>
          <cell r="O125">
            <v>122</v>
          </cell>
        </row>
        <row r="126">
          <cell r="D126" t="str">
            <v>청단풍(다간)H4.0xR20</v>
          </cell>
          <cell r="E126">
            <v>1</v>
          </cell>
          <cell r="F126" t="str">
            <v>주</v>
          </cell>
          <cell r="G126">
            <v>1287580</v>
          </cell>
          <cell r="H126">
            <v>1287580</v>
          </cell>
          <cell r="I126">
            <v>1200000</v>
          </cell>
          <cell r="J126">
            <v>1200000</v>
          </cell>
          <cell r="K126">
            <v>87580</v>
          </cell>
          <cell r="L126">
            <v>87580</v>
          </cell>
          <cell r="M126">
            <v>0</v>
          </cell>
          <cell r="N126">
            <v>0</v>
          </cell>
          <cell r="O126">
            <v>123</v>
          </cell>
        </row>
        <row r="127">
          <cell r="D127" t="str">
            <v>층층나무H3.5xR8</v>
          </cell>
          <cell r="E127">
            <v>1</v>
          </cell>
          <cell r="F127" t="str">
            <v>주</v>
          </cell>
          <cell r="G127">
            <v>125760</v>
          </cell>
          <cell r="H127">
            <v>125760</v>
          </cell>
          <cell r="I127">
            <v>100000</v>
          </cell>
          <cell r="J127">
            <v>100000</v>
          </cell>
          <cell r="K127">
            <v>25760</v>
          </cell>
          <cell r="L127">
            <v>25760</v>
          </cell>
          <cell r="M127">
            <v>0</v>
          </cell>
          <cell r="N127">
            <v>0</v>
          </cell>
          <cell r="O127">
            <v>124</v>
          </cell>
        </row>
        <row r="128">
          <cell r="D128" t="str">
            <v>층층나무H3.5xR10</v>
          </cell>
          <cell r="E128">
            <v>1</v>
          </cell>
          <cell r="F128" t="str">
            <v>주</v>
          </cell>
          <cell r="G128">
            <v>205400</v>
          </cell>
          <cell r="H128">
            <v>205400</v>
          </cell>
          <cell r="I128">
            <v>170000</v>
          </cell>
          <cell r="J128">
            <v>170000</v>
          </cell>
          <cell r="K128">
            <v>35400</v>
          </cell>
          <cell r="L128">
            <v>35400</v>
          </cell>
          <cell r="M128">
            <v>0</v>
          </cell>
          <cell r="N128">
            <v>0</v>
          </cell>
          <cell r="O128">
            <v>125</v>
          </cell>
        </row>
        <row r="129">
          <cell r="D129" t="str">
            <v>층층나무H4.0xR15</v>
          </cell>
          <cell r="E129">
            <v>1</v>
          </cell>
          <cell r="F129" t="str">
            <v>주</v>
          </cell>
          <cell r="G129">
            <v>300660</v>
          </cell>
          <cell r="H129">
            <v>300660</v>
          </cell>
          <cell r="I129">
            <v>240000</v>
          </cell>
          <cell r="J129">
            <v>240000</v>
          </cell>
          <cell r="K129">
            <v>60660</v>
          </cell>
          <cell r="L129">
            <v>60660</v>
          </cell>
          <cell r="M129">
            <v>0</v>
          </cell>
          <cell r="N129">
            <v>0</v>
          </cell>
          <cell r="O129">
            <v>126</v>
          </cell>
        </row>
        <row r="130">
          <cell r="D130" t="str">
            <v>칠엽수H4.0xR15</v>
          </cell>
          <cell r="E130">
            <v>1</v>
          </cell>
          <cell r="F130" t="str">
            <v>주</v>
          </cell>
          <cell r="G130">
            <v>0</v>
          </cell>
          <cell r="H130">
            <v>710660</v>
          </cell>
          <cell r="I130">
            <v>0</v>
          </cell>
          <cell r="J130">
            <v>650000</v>
          </cell>
          <cell r="K130">
            <v>0</v>
          </cell>
          <cell r="L130">
            <v>60660</v>
          </cell>
          <cell r="M130">
            <v>0</v>
          </cell>
          <cell r="N130">
            <v>0</v>
          </cell>
          <cell r="O130">
            <v>127</v>
          </cell>
        </row>
        <row r="131">
          <cell r="D131" t="str">
            <v>팥배나무H4.0xR10</v>
          </cell>
          <cell r="E131">
            <v>1</v>
          </cell>
          <cell r="F131" t="str">
            <v>주</v>
          </cell>
          <cell r="G131">
            <v>145400</v>
          </cell>
          <cell r="H131">
            <v>145400</v>
          </cell>
          <cell r="I131">
            <v>110000</v>
          </cell>
          <cell r="J131">
            <v>110000</v>
          </cell>
          <cell r="K131">
            <v>35400</v>
          </cell>
          <cell r="L131">
            <v>35400</v>
          </cell>
          <cell r="M131">
            <v>0</v>
          </cell>
          <cell r="N131">
            <v>0</v>
          </cell>
          <cell r="O131">
            <v>128</v>
          </cell>
        </row>
        <row r="132">
          <cell r="D132" t="str">
            <v>팽나무R30</v>
          </cell>
          <cell r="E132">
            <v>1</v>
          </cell>
          <cell r="F132" t="str">
            <v>주</v>
          </cell>
          <cell r="G132">
            <v>2533450</v>
          </cell>
          <cell r="H132">
            <v>2533450</v>
          </cell>
          <cell r="I132">
            <v>2400000</v>
          </cell>
          <cell r="J132">
            <v>2400000</v>
          </cell>
          <cell r="K132">
            <v>133450</v>
          </cell>
          <cell r="L132">
            <v>133450</v>
          </cell>
          <cell r="M132">
            <v>0</v>
          </cell>
          <cell r="N132">
            <v>0</v>
          </cell>
          <cell r="O132">
            <v>129</v>
          </cell>
        </row>
        <row r="133">
          <cell r="D133" t="str">
            <v>팽나무R40</v>
          </cell>
          <cell r="E133">
            <v>1</v>
          </cell>
          <cell r="F133" t="str">
            <v>주</v>
          </cell>
          <cell r="G133">
            <v>3588553</v>
          </cell>
          <cell r="H133">
            <v>3588553</v>
          </cell>
          <cell r="I133">
            <v>3400000</v>
          </cell>
          <cell r="J133">
            <v>3400000</v>
          </cell>
          <cell r="K133">
            <v>188553</v>
          </cell>
          <cell r="L133">
            <v>188553</v>
          </cell>
          <cell r="M133">
            <v>0</v>
          </cell>
          <cell r="N133">
            <v>0</v>
          </cell>
          <cell r="O133">
            <v>130</v>
          </cell>
        </row>
        <row r="134">
          <cell r="D134" t="str">
            <v>팽나무H4.0xR15</v>
          </cell>
          <cell r="E134">
            <v>1</v>
          </cell>
          <cell r="F134" t="str">
            <v>주</v>
          </cell>
          <cell r="G134">
            <v>370660</v>
          </cell>
          <cell r="H134">
            <v>370660</v>
          </cell>
          <cell r="I134">
            <v>310000</v>
          </cell>
          <cell r="J134">
            <v>310000</v>
          </cell>
          <cell r="K134">
            <v>60660</v>
          </cell>
          <cell r="L134">
            <v>60660</v>
          </cell>
          <cell r="M134">
            <v>0</v>
          </cell>
          <cell r="N134">
            <v>0</v>
          </cell>
          <cell r="O134">
            <v>131</v>
          </cell>
        </row>
        <row r="135">
          <cell r="D135" t="str">
            <v>팽나무H4.5xR20</v>
          </cell>
          <cell r="E135">
            <v>1</v>
          </cell>
          <cell r="F135" t="str">
            <v>주</v>
          </cell>
          <cell r="G135">
            <v>617580</v>
          </cell>
          <cell r="H135">
            <v>617580</v>
          </cell>
          <cell r="I135">
            <v>530000</v>
          </cell>
          <cell r="J135">
            <v>530000</v>
          </cell>
          <cell r="K135">
            <v>87580</v>
          </cell>
          <cell r="L135">
            <v>87580</v>
          </cell>
          <cell r="M135">
            <v>0</v>
          </cell>
          <cell r="N135">
            <v>0</v>
          </cell>
          <cell r="O135">
            <v>132</v>
          </cell>
        </row>
        <row r="136">
          <cell r="D136" t="str">
            <v>홍단풍H2.0xR6</v>
          </cell>
          <cell r="E136">
            <v>1</v>
          </cell>
          <cell r="F136" t="str">
            <v>주</v>
          </cell>
          <cell r="G136">
            <v>69120</v>
          </cell>
          <cell r="H136">
            <v>69120</v>
          </cell>
          <cell r="I136">
            <v>53000</v>
          </cell>
          <cell r="J136">
            <v>53000</v>
          </cell>
          <cell r="K136">
            <v>16120</v>
          </cell>
          <cell r="L136">
            <v>16120</v>
          </cell>
          <cell r="M136">
            <v>0</v>
          </cell>
          <cell r="N136">
            <v>0</v>
          </cell>
          <cell r="O136">
            <v>133</v>
          </cell>
        </row>
        <row r="137">
          <cell r="D137" t="str">
            <v>홍단풍H2.5xR8</v>
          </cell>
          <cell r="E137">
            <v>1</v>
          </cell>
          <cell r="F137" t="str">
            <v>주</v>
          </cell>
          <cell r="G137">
            <v>155760</v>
          </cell>
          <cell r="H137">
            <v>155760</v>
          </cell>
          <cell r="I137">
            <v>130000</v>
          </cell>
          <cell r="J137">
            <v>130000</v>
          </cell>
          <cell r="K137">
            <v>25760</v>
          </cell>
          <cell r="L137">
            <v>25760</v>
          </cell>
          <cell r="M137">
            <v>0</v>
          </cell>
          <cell r="N137">
            <v>0</v>
          </cell>
          <cell r="O137">
            <v>134</v>
          </cell>
        </row>
        <row r="138">
          <cell r="D138" t="str">
            <v>홍단풍H3.0xR10</v>
          </cell>
          <cell r="E138">
            <v>1</v>
          </cell>
          <cell r="F138" t="str">
            <v>주</v>
          </cell>
          <cell r="G138">
            <v>295400</v>
          </cell>
          <cell r="H138">
            <v>295400</v>
          </cell>
          <cell r="I138">
            <v>260000</v>
          </cell>
          <cell r="J138">
            <v>260000</v>
          </cell>
          <cell r="K138">
            <v>35400</v>
          </cell>
          <cell r="L138">
            <v>35400</v>
          </cell>
          <cell r="M138">
            <v>0</v>
          </cell>
          <cell r="N138">
            <v>0</v>
          </cell>
          <cell r="O138">
            <v>135</v>
          </cell>
        </row>
        <row r="139">
          <cell r="D139" t="str">
            <v>홍단풍H3.5xR12</v>
          </cell>
          <cell r="E139">
            <v>1</v>
          </cell>
          <cell r="F139" t="str">
            <v>주</v>
          </cell>
          <cell r="G139">
            <v>605370</v>
          </cell>
          <cell r="H139">
            <v>605370</v>
          </cell>
          <cell r="I139">
            <v>560000</v>
          </cell>
          <cell r="J139">
            <v>560000</v>
          </cell>
          <cell r="K139">
            <v>45370</v>
          </cell>
          <cell r="L139">
            <v>45370</v>
          </cell>
          <cell r="M139">
            <v>0</v>
          </cell>
          <cell r="N139">
            <v>0</v>
          </cell>
          <cell r="O139">
            <v>136</v>
          </cell>
        </row>
        <row r="140">
          <cell r="D140" t="str">
            <v>회화나무H3.5xR8</v>
          </cell>
          <cell r="E140">
            <v>1</v>
          </cell>
          <cell r="F140" t="str">
            <v>주</v>
          </cell>
          <cell r="G140">
            <v>78760</v>
          </cell>
          <cell r="H140">
            <v>78760</v>
          </cell>
          <cell r="I140">
            <v>53000</v>
          </cell>
          <cell r="J140">
            <v>53000</v>
          </cell>
          <cell r="K140">
            <v>25760</v>
          </cell>
          <cell r="L140">
            <v>25760</v>
          </cell>
          <cell r="M140">
            <v>0</v>
          </cell>
          <cell r="N140">
            <v>0</v>
          </cell>
          <cell r="O140">
            <v>137</v>
          </cell>
        </row>
        <row r="141">
          <cell r="D141" t="str">
            <v>회화나무H4.5xR12</v>
          </cell>
          <cell r="E141">
            <v>1</v>
          </cell>
          <cell r="F141" t="str">
            <v>주</v>
          </cell>
          <cell r="H141">
            <v>205370</v>
          </cell>
          <cell r="I141">
            <v>160000</v>
          </cell>
          <cell r="J141">
            <v>160000</v>
          </cell>
          <cell r="K141">
            <v>45370</v>
          </cell>
          <cell r="L141">
            <v>45370</v>
          </cell>
          <cell r="N141">
            <v>0</v>
          </cell>
          <cell r="O141">
            <v>138</v>
          </cell>
        </row>
        <row r="142">
          <cell r="D142" t="str">
            <v>광나무H1.0xW0.3</v>
          </cell>
          <cell r="E142">
            <v>1</v>
          </cell>
          <cell r="F142" t="str">
            <v>주</v>
          </cell>
          <cell r="G142">
            <v>5690</v>
          </cell>
          <cell r="H142">
            <v>5690</v>
          </cell>
          <cell r="I142">
            <v>2200</v>
          </cell>
          <cell r="J142">
            <v>2200</v>
          </cell>
          <cell r="K142">
            <v>3490</v>
          </cell>
          <cell r="L142">
            <v>3490</v>
          </cell>
          <cell r="M142">
            <v>0</v>
          </cell>
          <cell r="N142">
            <v>0</v>
          </cell>
          <cell r="O142">
            <v>139</v>
          </cell>
        </row>
        <row r="143">
          <cell r="D143" t="str">
            <v>광나무H1.2xW0.4</v>
          </cell>
          <cell r="E143">
            <v>1</v>
          </cell>
          <cell r="F143" t="str">
            <v>주</v>
          </cell>
          <cell r="G143">
            <v>9750</v>
          </cell>
          <cell r="H143">
            <v>9750</v>
          </cell>
          <cell r="I143">
            <v>3600</v>
          </cell>
          <cell r="J143">
            <v>3600</v>
          </cell>
          <cell r="K143">
            <v>6150</v>
          </cell>
          <cell r="L143">
            <v>6150</v>
          </cell>
          <cell r="M143">
            <v>0</v>
          </cell>
          <cell r="N143">
            <v>0</v>
          </cell>
          <cell r="O143">
            <v>140</v>
          </cell>
        </row>
        <row r="144">
          <cell r="D144" t="str">
            <v>광나무H1.8</v>
          </cell>
          <cell r="E144">
            <v>1</v>
          </cell>
          <cell r="F144" t="str">
            <v>주</v>
          </cell>
          <cell r="G144">
            <v>0</v>
          </cell>
          <cell r="H144">
            <v>23470</v>
          </cell>
          <cell r="I144">
            <v>0</v>
          </cell>
          <cell r="J144">
            <v>15000</v>
          </cell>
          <cell r="K144">
            <v>0</v>
          </cell>
          <cell r="L144">
            <v>8470</v>
          </cell>
          <cell r="M144">
            <v>0</v>
          </cell>
          <cell r="N144">
            <v>0</v>
          </cell>
          <cell r="O144">
            <v>141</v>
          </cell>
        </row>
        <row r="145">
          <cell r="D145" t="str">
            <v>꽝꽝나무H0.3xW0.4</v>
          </cell>
          <cell r="E145">
            <v>1</v>
          </cell>
          <cell r="F145" t="str">
            <v>주</v>
          </cell>
          <cell r="G145">
            <v>14160</v>
          </cell>
          <cell r="H145">
            <v>14160</v>
          </cell>
          <cell r="I145">
            <v>12000</v>
          </cell>
          <cell r="J145">
            <v>12000</v>
          </cell>
          <cell r="K145">
            <v>2160</v>
          </cell>
          <cell r="L145">
            <v>2160</v>
          </cell>
          <cell r="M145">
            <v>0</v>
          </cell>
          <cell r="N145">
            <v>0</v>
          </cell>
          <cell r="O145">
            <v>142</v>
          </cell>
        </row>
        <row r="146">
          <cell r="D146" t="str">
            <v>꽝꽝나무H0.6xW1.0</v>
          </cell>
          <cell r="E146">
            <v>1</v>
          </cell>
          <cell r="F146" t="str">
            <v>주</v>
          </cell>
          <cell r="G146">
            <v>47490</v>
          </cell>
          <cell r="H146">
            <v>47490</v>
          </cell>
          <cell r="I146">
            <v>44000</v>
          </cell>
          <cell r="J146">
            <v>44000</v>
          </cell>
          <cell r="K146">
            <v>3490</v>
          </cell>
          <cell r="L146">
            <v>3490</v>
          </cell>
          <cell r="M146">
            <v>0</v>
          </cell>
          <cell r="N146">
            <v>0</v>
          </cell>
          <cell r="O146">
            <v>143</v>
          </cell>
        </row>
        <row r="147">
          <cell r="D147" t="str">
            <v>사철나무H1.0xW0.3</v>
          </cell>
          <cell r="E147">
            <v>1</v>
          </cell>
          <cell r="F147" t="str">
            <v>주</v>
          </cell>
          <cell r="G147">
            <v>4690</v>
          </cell>
          <cell r="H147">
            <v>4690</v>
          </cell>
          <cell r="I147">
            <v>1200</v>
          </cell>
          <cell r="J147">
            <v>1200</v>
          </cell>
          <cell r="K147">
            <v>3490</v>
          </cell>
          <cell r="L147">
            <v>3490</v>
          </cell>
          <cell r="M147">
            <v>0</v>
          </cell>
          <cell r="N147">
            <v>0</v>
          </cell>
          <cell r="O147">
            <v>144</v>
          </cell>
        </row>
        <row r="148">
          <cell r="D148" t="str">
            <v>개쉬땅나무H1.2xW0.4</v>
          </cell>
          <cell r="E148">
            <v>1</v>
          </cell>
          <cell r="F148" t="str">
            <v>주</v>
          </cell>
          <cell r="G148">
            <v>12250</v>
          </cell>
          <cell r="H148">
            <v>12250</v>
          </cell>
          <cell r="I148">
            <v>6100</v>
          </cell>
          <cell r="J148">
            <v>6100</v>
          </cell>
          <cell r="K148">
            <v>6150</v>
          </cell>
          <cell r="L148">
            <v>6150</v>
          </cell>
          <cell r="M148">
            <v>0</v>
          </cell>
          <cell r="N148">
            <v>0</v>
          </cell>
          <cell r="O148">
            <v>145</v>
          </cell>
        </row>
        <row r="149">
          <cell r="D149" t="str">
            <v>갯버들(삽목)70~80cm</v>
          </cell>
          <cell r="E149">
            <v>1</v>
          </cell>
          <cell r="F149" t="str">
            <v>주</v>
          </cell>
          <cell r="G149">
            <v>7390</v>
          </cell>
          <cell r="H149">
            <v>7390</v>
          </cell>
          <cell r="I149">
            <v>3900</v>
          </cell>
          <cell r="J149">
            <v>3900</v>
          </cell>
          <cell r="K149">
            <v>3490</v>
          </cell>
          <cell r="L149">
            <v>3490</v>
          </cell>
          <cell r="M149">
            <v>0</v>
          </cell>
          <cell r="N149">
            <v>0</v>
          </cell>
          <cell r="O149">
            <v>146</v>
          </cell>
        </row>
        <row r="150">
          <cell r="D150" t="str">
            <v>고광나무H1.2x5지</v>
          </cell>
          <cell r="E150">
            <v>1</v>
          </cell>
          <cell r="F150" t="str">
            <v>주</v>
          </cell>
          <cell r="G150">
            <v>9950</v>
          </cell>
          <cell r="H150">
            <v>9950</v>
          </cell>
          <cell r="I150">
            <v>3800</v>
          </cell>
          <cell r="J150">
            <v>3800</v>
          </cell>
          <cell r="K150">
            <v>6150</v>
          </cell>
          <cell r="L150">
            <v>6150</v>
          </cell>
          <cell r="M150">
            <v>0</v>
          </cell>
          <cell r="N150">
            <v>0</v>
          </cell>
          <cell r="O150">
            <v>147</v>
          </cell>
        </row>
        <row r="151">
          <cell r="D151" t="str">
            <v>회양목H0.3xW0.3</v>
          </cell>
          <cell r="E151">
            <v>1</v>
          </cell>
          <cell r="F151" t="str">
            <v>주</v>
          </cell>
          <cell r="G151">
            <v>4860</v>
          </cell>
          <cell r="H151">
            <v>4860</v>
          </cell>
          <cell r="I151">
            <v>2700</v>
          </cell>
          <cell r="J151">
            <v>2700</v>
          </cell>
          <cell r="K151">
            <v>2160</v>
          </cell>
          <cell r="L151">
            <v>2160</v>
          </cell>
          <cell r="M151">
            <v>0</v>
          </cell>
          <cell r="N151">
            <v>0</v>
          </cell>
          <cell r="O151">
            <v>148</v>
          </cell>
        </row>
        <row r="152">
          <cell r="D152" t="str">
            <v>국수나무H0.5xW0.3</v>
          </cell>
          <cell r="E152">
            <v>1</v>
          </cell>
          <cell r="F152" t="str">
            <v>주</v>
          </cell>
          <cell r="G152">
            <v>6060</v>
          </cell>
          <cell r="H152">
            <v>6060</v>
          </cell>
          <cell r="I152">
            <v>3900</v>
          </cell>
          <cell r="J152">
            <v>3900</v>
          </cell>
          <cell r="K152">
            <v>2160</v>
          </cell>
          <cell r="L152">
            <v>2160</v>
          </cell>
          <cell r="M152">
            <v>0</v>
          </cell>
          <cell r="N152">
            <v>0</v>
          </cell>
          <cell r="O152">
            <v>149</v>
          </cell>
        </row>
        <row r="153">
          <cell r="D153" t="str">
            <v>꼬리조팝H1.0xW0.5</v>
          </cell>
          <cell r="E153">
            <v>1</v>
          </cell>
          <cell r="F153" t="str">
            <v>주</v>
          </cell>
          <cell r="G153">
            <v>6090</v>
          </cell>
          <cell r="H153">
            <v>6090</v>
          </cell>
          <cell r="I153">
            <v>2600</v>
          </cell>
          <cell r="J153">
            <v>2600</v>
          </cell>
          <cell r="K153">
            <v>3490</v>
          </cell>
          <cell r="L153">
            <v>3490</v>
          </cell>
          <cell r="M153">
            <v>0</v>
          </cell>
          <cell r="N153">
            <v>0</v>
          </cell>
          <cell r="O153">
            <v>150</v>
          </cell>
        </row>
        <row r="154">
          <cell r="D154" t="str">
            <v>나무수국H1.0xW0.6</v>
          </cell>
          <cell r="E154">
            <v>1</v>
          </cell>
          <cell r="F154" t="str">
            <v>주</v>
          </cell>
          <cell r="G154">
            <v>12690</v>
          </cell>
          <cell r="H154">
            <v>12690</v>
          </cell>
          <cell r="I154">
            <v>9200</v>
          </cell>
          <cell r="J154">
            <v>9200</v>
          </cell>
          <cell r="K154">
            <v>3490</v>
          </cell>
          <cell r="L154">
            <v>3490</v>
          </cell>
          <cell r="M154">
            <v>0</v>
          </cell>
          <cell r="N154">
            <v>0</v>
          </cell>
          <cell r="O154">
            <v>151</v>
          </cell>
        </row>
        <row r="155">
          <cell r="D155" t="str">
            <v>담쟁이2-3년,L=0.4</v>
          </cell>
          <cell r="E155">
            <v>1</v>
          </cell>
          <cell r="F155" t="str">
            <v>본</v>
          </cell>
          <cell r="G155">
            <v>1210</v>
          </cell>
          <cell r="H155">
            <v>1210</v>
          </cell>
          <cell r="I155">
            <v>960</v>
          </cell>
          <cell r="J155">
            <v>960</v>
          </cell>
          <cell r="K155">
            <v>250</v>
          </cell>
          <cell r="L155">
            <v>250</v>
          </cell>
          <cell r="M155">
            <v>0</v>
          </cell>
          <cell r="N155">
            <v>0</v>
          </cell>
          <cell r="O155">
            <v>152</v>
          </cell>
        </row>
        <row r="156">
          <cell r="D156" t="str">
            <v>덜꿩나무H1.0xW0.4</v>
          </cell>
          <cell r="E156">
            <v>1</v>
          </cell>
          <cell r="F156" t="str">
            <v>주</v>
          </cell>
          <cell r="G156">
            <v>11290</v>
          </cell>
          <cell r="H156">
            <v>11290</v>
          </cell>
          <cell r="I156">
            <v>7800</v>
          </cell>
          <cell r="J156">
            <v>7800</v>
          </cell>
          <cell r="K156">
            <v>3490</v>
          </cell>
          <cell r="L156">
            <v>3490</v>
          </cell>
          <cell r="M156">
            <v>0</v>
          </cell>
          <cell r="N156">
            <v>0</v>
          </cell>
          <cell r="O156">
            <v>153</v>
          </cell>
        </row>
        <row r="157">
          <cell r="D157" t="str">
            <v>매자나무H0.5xW0.3</v>
          </cell>
          <cell r="E157">
            <v>1</v>
          </cell>
          <cell r="F157" t="str">
            <v>주</v>
          </cell>
          <cell r="G157">
            <v>5260</v>
          </cell>
          <cell r="H157">
            <v>5260</v>
          </cell>
          <cell r="I157">
            <v>3100</v>
          </cell>
          <cell r="J157">
            <v>3100</v>
          </cell>
          <cell r="K157">
            <v>2160</v>
          </cell>
          <cell r="L157">
            <v>2160</v>
          </cell>
          <cell r="M157">
            <v>0</v>
          </cell>
          <cell r="N157">
            <v>0</v>
          </cell>
          <cell r="O157">
            <v>154</v>
          </cell>
        </row>
        <row r="158">
          <cell r="D158" t="str">
            <v>멍석딸기3치</v>
          </cell>
          <cell r="E158">
            <v>1</v>
          </cell>
          <cell r="F158" t="str">
            <v>주</v>
          </cell>
          <cell r="G158">
            <v>3040</v>
          </cell>
          <cell r="H158">
            <v>3040</v>
          </cell>
          <cell r="I158">
            <v>2900</v>
          </cell>
          <cell r="J158">
            <v>2900</v>
          </cell>
          <cell r="K158">
            <v>140</v>
          </cell>
          <cell r="L158">
            <v>140</v>
          </cell>
          <cell r="M158">
            <v>0</v>
          </cell>
          <cell r="N158">
            <v>0</v>
          </cell>
          <cell r="O158">
            <v>155</v>
          </cell>
        </row>
        <row r="159">
          <cell r="D159" t="str">
            <v>백철쭉H0.4xW0.5</v>
          </cell>
          <cell r="E159">
            <v>1</v>
          </cell>
          <cell r="F159" t="str">
            <v>주</v>
          </cell>
          <cell r="G159">
            <v>5660</v>
          </cell>
          <cell r="H159">
            <v>5660</v>
          </cell>
          <cell r="I159">
            <v>3500</v>
          </cell>
          <cell r="J159">
            <v>3500</v>
          </cell>
          <cell r="K159">
            <v>2160</v>
          </cell>
          <cell r="L159">
            <v>2160</v>
          </cell>
          <cell r="M159">
            <v>0</v>
          </cell>
          <cell r="N159">
            <v>0</v>
          </cell>
          <cell r="O159">
            <v>156</v>
          </cell>
        </row>
        <row r="160">
          <cell r="D160" t="str">
            <v>병꽃나무H1.0xW0.4</v>
          </cell>
          <cell r="E160">
            <v>1</v>
          </cell>
          <cell r="F160" t="str">
            <v>주</v>
          </cell>
          <cell r="G160">
            <v>4590</v>
          </cell>
          <cell r="H160">
            <v>4590</v>
          </cell>
          <cell r="I160">
            <v>1100</v>
          </cell>
          <cell r="J160">
            <v>1100</v>
          </cell>
          <cell r="K160">
            <v>3490</v>
          </cell>
          <cell r="L160">
            <v>3490</v>
          </cell>
          <cell r="M160">
            <v>0</v>
          </cell>
          <cell r="N160">
            <v>0</v>
          </cell>
          <cell r="O160">
            <v>157</v>
          </cell>
        </row>
        <row r="161">
          <cell r="D161" t="str">
            <v>산철쭉H0.4xW0.5</v>
          </cell>
          <cell r="E161">
            <v>1</v>
          </cell>
          <cell r="F161" t="str">
            <v>주</v>
          </cell>
          <cell r="G161">
            <v>4560</v>
          </cell>
          <cell r="H161">
            <v>4560</v>
          </cell>
          <cell r="I161">
            <v>2400</v>
          </cell>
          <cell r="J161">
            <v>2400</v>
          </cell>
          <cell r="K161">
            <v>2160</v>
          </cell>
          <cell r="L161">
            <v>2160</v>
          </cell>
          <cell r="M161">
            <v>0</v>
          </cell>
          <cell r="N161">
            <v>0</v>
          </cell>
          <cell r="O161">
            <v>158</v>
          </cell>
        </row>
        <row r="162">
          <cell r="D162" t="str">
            <v>수국3촉</v>
          </cell>
          <cell r="E162">
            <v>1</v>
          </cell>
          <cell r="F162" t="str">
            <v>주</v>
          </cell>
          <cell r="G162">
            <v>5060</v>
          </cell>
          <cell r="H162">
            <v>5060</v>
          </cell>
          <cell r="I162">
            <v>2900</v>
          </cell>
          <cell r="J162">
            <v>2900</v>
          </cell>
          <cell r="K162">
            <v>2160</v>
          </cell>
          <cell r="L162">
            <v>2160</v>
          </cell>
          <cell r="M162">
            <v>0</v>
          </cell>
          <cell r="N162">
            <v>0</v>
          </cell>
          <cell r="O162">
            <v>159</v>
          </cell>
        </row>
        <row r="163">
          <cell r="D163" t="str">
            <v>수수꽃다리H1.8xW0.8</v>
          </cell>
          <cell r="E163">
            <v>1</v>
          </cell>
          <cell r="F163" t="str">
            <v>주</v>
          </cell>
          <cell r="G163">
            <v>20470</v>
          </cell>
          <cell r="H163">
            <v>20470</v>
          </cell>
          <cell r="I163">
            <v>12000</v>
          </cell>
          <cell r="J163">
            <v>12000</v>
          </cell>
          <cell r="K163">
            <v>8470</v>
          </cell>
          <cell r="L163">
            <v>8470</v>
          </cell>
          <cell r="M163">
            <v>0</v>
          </cell>
          <cell r="N163">
            <v>0</v>
          </cell>
          <cell r="O163">
            <v>160</v>
          </cell>
        </row>
        <row r="164">
          <cell r="D164" t="str">
            <v>애기말발도리H1.0xW0.3</v>
          </cell>
          <cell r="E164">
            <v>1</v>
          </cell>
          <cell r="F164" t="str">
            <v>주</v>
          </cell>
          <cell r="G164">
            <v>12190</v>
          </cell>
          <cell r="H164">
            <v>12190</v>
          </cell>
          <cell r="I164">
            <v>8700</v>
          </cell>
          <cell r="J164">
            <v>8700</v>
          </cell>
          <cell r="K164">
            <v>3490</v>
          </cell>
          <cell r="L164">
            <v>3490</v>
          </cell>
          <cell r="M164">
            <v>0</v>
          </cell>
          <cell r="N164">
            <v>0</v>
          </cell>
          <cell r="O164">
            <v>161</v>
          </cell>
        </row>
        <row r="165">
          <cell r="D165" t="str">
            <v>영산홍H0.4xW0.5</v>
          </cell>
          <cell r="E165">
            <v>1</v>
          </cell>
          <cell r="F165" t="str">
            <v>주</v>
          </cell>
          <cell r="G165">
            <v>5260</v>
          </cell>
          <cell r="H165">
            <v>5260</v>
          </cell>
          <cell r="I165">
            <v>3100</v>
          </cell>
          <cell r="J165">
            <v>3100</v>
          </cell>
          <cell r="K165">
            <v>2160</v>
          </cell>
          <cell r="L165">
            <v>2160</v>
          </cell>
          <cell r="M165">
            <v>0</v>
          </cell>
          <cell r="N165">
            <v>0</v>
          </cell>
          <cell r="O165">
            <v>162</v>
          </cell>
        </row>
        <row r="166">
          <cell r="D166" t="str">
            <v>자산홍H0.4xW0.5</v>
          </cell>
          <cell r="E166">
            <v>1</v>
          </cell>
          <cell r="F166" t="str">
            <v>주</v>
          </cell>
          <cell r="G166">
            <v>6060</v>
          </cell>
          <cell r="H166">
            <v>6060</v>
          </cell>
          <cell r="I166">
            <v>3900</v>
          </cell>
          <cell r="J166">
            <v>3900</v>
          </cell>
          <cell r="K166">
            <v>2160</v>
          </cell>
          <cell r="L166">
            <v>2160</v>
          </cell>
          <cell r="M166">
            <v>0</v>
          </cell>
          <cell r="N166">
            <v>0</v>
          </cell>
          <cell r="O166">
            <v>163</v>
          </cell>
        </row>
        <row r="167">
          <cell r="D167" t="str">
            <v>조릿대H0.6x7지</v>
          </cell>
          <cell r="E167">
            <v>1</v>
          </cell>
          <cell r="F167" t="str">
            <v>주</v>
          </cell>
          <cell r="G167">
            <v>5060</v>
          </cell>
          <cell r="H167">
            <v>5060</v>
          </cell>
          <cell r="I167">
            <v>2900</v>
          </cell>
          <cell r="J167">
            <v>2900</v>
          </cell>
          <cell r="K167">
            <v>2160</v>
          </cell>
          <cell r="L167">
            <v>2160</v>
          </cell>
          <cell r="M167">
            <v>0</v>
          </cell>
          <cell r="N167">
            <v>0</v>
          </cell>
          <cell r="O167">
            <v>164</v>
          </cell>
        </row>
        <row r="168">
          <cell r="D168" t="str">
            <v>조팝나무H0.6xW0.3</v>
          </cell>
          <cell r="E168">
            <v>1</v>
          </cell>
          <cell r="F168" t="str">
            <v>주</v>
          </cell>
          <cell r="G168">
            <v>3160</v>
          </cell>
          <cell r="H168">
            <v>3160</v>
          </cell>
          <cell r="I168">
            <v>1000</v>
          </cell>
          <cell r="J168">
            <v>1000</v>
          </cell>
          <cell r="K168">
            <v>2160</v>
          </cell>
          <cell r="L168">
            <v>2160</v>
          </cell>
          <cell r="M168">
            <v>0</v>
          </cell>
          <cell r="N168">
            <v>0</v>
          </cell>
          <cell r="O168">
            <v>165</v>
          </cell>
        </row>
        <row r="169">
          <cell r="D169" t="str">
            <v>조팝나무H1.0xW0.5</v>
          </cell>
          <cell r="E169">
            <v>1</v>
          </cell>
          <cell r="F169" t="str">
            <v>주</v>
          </cell>
          <cell r="G169">
            <v>6590</v>
          </cell>
          <cell r="H169">
            <v>6590</v>
          </cell>
          <cell r="I169">
            <v>3100</v>
          </cell>
          <cell r="J169">
            <v>3100</v>
          </cell>
          <cell r="K169">
            <v>3490</v>
          </cell>
          <cell r="L169">
            <v>3490</v>
          </cell>
          <cell r="M169">
            <v>0</v>
          </cell>
          <cell r="N169">
            <v>0</v>
          </cell>
          <cell r="O169">
            <v>166</v>
          </cell>
        </row>
        <row r="170">
          <cell r="D170" t="str">
            <v>진달래H0.5xW0.4</v>
          </cell>
          <cell r="E170">
            <v>1</v>
          </cell>
          <cell r="F170" t="str">
            <v>주</v>
          </cell>
          <cell r="G170">
            <v>3860</v>
          </cell>
          <cell r="H170">
            <v>3860</v>
          </cell>
          <cell r="I170">
            <v>1700</v>
          </cell>
          <cell r="J170">
            <v>1700</v>
          </cell>
          <cell r="K170">
            <v>2160</v>
          </cell>
          <cell r="L170">
            <v>2160</v>
          </cell>
          <cell r="M170">
            <v>0</v>
          </cell>
          <cell r="N170">
            <v>0</v>
          </cell>
          <cell r="O170">
            <v>167</v>
          </cell>
        </row>
        <row r="171">
          <cell r="D171" t="str">
            <v>찔레나무H1.0xW0.5</v>
          </cell>
          <cell r="E171">
            <v>1</v>
          </cell>
          <cell r="F171" t="str">
            <v>주</v>
          </cell>
          <cell r="G171">
            <v>6390</v>
          </cell>
          <cell r="H171">
            <v>6390</v>
          </cell>
          <cell r="I171">
            <v>2900</v>
          </cell>
          <cell r="J171">
            <v>2900</v>
          </cell>
          <cell r="K171">
            <v>3490</v>
          </cell>
          <cell r="L171">
            <v>3490</v>
          </cell>
          <cell r="M171">
            <v>0</v>
          </cell>
          <cell r="N171">
            <v>0</v>
          </cell>
          <cell r="O171">
            <v>168</v>
          </cell>
        </row>
        <row r="172">
          <cell r="D172" t="str">
            <v>화살나무H1.0xW0.4</v>
          </cell>
          <cell r="E172">
            <v>1</v>
          </cell>
          <cell r="F172" t="str">
            <v>주</v>
          </cell>
          <cell r="G172">
            <v>9590</v>
          </cell>
          <cell r="H172">
            <v>9590</v>
          </cell>
          <cell r="I172">
            <v>6100</v>
          </cell>
          <cell r="J172">
            <v>6100</v>
          </cell>
          <cell r="K172">
            <v>3490</v>
          </cell>
          <cell r="L172">
            <v>3490</v>
          </cell>
          <cell r="M172">
            <v>0</v>
          </cell>
          <cell r="N172">
            <v>0</v>
          </cell>
          <cell r="O172">
            <v>169</v>
          </cell>
        </row>
        <row r="173">
          <cell r="D173" t="str">
            <v>황매화H1.0xW0.6</v>
          </cell>
          <cell r="E173">
            <v>1</v>
          </cell>
          <cell r="F173" t="str">
            <v>주</v>
          </cell>
          <cell r="G173">
            <v>6490</v>
          </cell>
          <cell r="H173">
            <v>6490</v>
          </cell>
          <cell r="I173">
            <v>3000</v>
          </cell>
          <cell r="J173">
            <v>3000</v>
          </cell>
          <cell r="K173">
            <v>3490</v>
          </cell>
          <cell r="L173">
            <v>3490</v>
          </cell>
          <cell r="M173">
            <v>0</v>
          </cell>
          <cell r="N173">
            <v>0</v>
          </cell>
          <cell r="O173">
            <v>170</v>
          </cell>
        </row>
        <row r="174">
          <cell r="D174" t="str">
            <v>흰말채나무H1.0xW0.4</v>
          </cell>
          <cell r="E174">
            <v>1</v>
          </cell>
          <cell r="F174" t="str">
            <v>주</v>
          </cell>
          <cell r="G174">
            <v>5490</v>
          </cell>
          <cell r="H174">
            <v>5490</v>
          </cell>
          <cell r="I174">
            <v>2000</v>
          </cell>
          <cell r="J174">
            <v>2000</v>
          </cell>
          <cell r="K174">
            <v>3490</v>
          </cell>
          <cell r="L174">
            <v>3490</v>
          </cell>
          <cell r="M174">
            <v>0</v>
          </cell>
          <cell r="N174">
            <v>0</v>
          </cell>
          <cell r="O174">
            <v>171</v>
          </cell>
        </row>
        <row r="175">
          <cell r="D175" t="str">
            <v>묘목(해송,소나무등)2-3년생</v>
          </cell>
          <cell r="E175">
            <v>1</v>
          </cell>
          <cell r="F175" t="str">
            <v>주</v>
          </cell>
          <cell r="G175">
            <v>3660</v>
          </cell>
          <cell r="H175">
            <v>3660</v>
          </cell>
          <cell r="I175">
            <v>1500</v>
          </cell>
          <cell r="J175">
            <v>1500</v>
          </cell>
          <cell r="K175">
            <v>2160</v>
          </cell>
          <cell r="L175">
            <v>2160</v>
          </cell>
          <cell r="M175">
            <v>0</v>
          </cell>
          <cell r="N175">
            <v>0</v>
          </cell>
          <cell r="O175">
            <v>172</v>
          </cell>
        </row>
        <row r="176">
          <cell r="D176" t="str">
            <v>골풀4치</v>
          </cell>
          <cell r="E176">
            <v>1</v>
          </cell>
          <cell r="F176" t="str">
            <v>본</v>
          </cell>
          <cell r="G176">
            <v>1440</v>
          </cell>
          <cell r="H176">
            <v>1440</v>
          </cell>
          <cell r="I176">
            <v>1300</v>
          </cell>
          <cell r="J176">
            <v>1300</v>
          </cell>
          <cell r="K176">
            <v>140</v>
          </cell>
          <cell r="L176">
            <v>140</v>
          </cell>
          <cell r="M176">
            <v>0</v>
          </cell>
          <cell r="N176">
            <v>0</v>
          </cell>
          <cell r="O176">
            <v>173</v>
          </cell>
        </row>
        <row r="177">
          <cell r="D177" t="str">
            <v>금잔화4치</v>
          </cell>
          <cell r="E177">
            <v>1</v>
          </cell>
          <cell r="F177" t="str">
            <v>본</v>
          </cell>
          <cell r="G177">
            <v>630</v>
          </cell>
          <cell r="H177">
            <v>630</v>
          </cell>
          <cell r="I177">
            <v>490</v>
          </cell>
          <cell r="J177">
            <v>490</v>
          </cell>
          <cell r="K177">
            <v>140</v>
          </cell>
          <cell r="L177">
            <v>140</v>
          </cell>
          <cell r="M177">
            <v>0</v>
          </cell>
          <cell r="N177">
            <v>0</v>
          </cell>
          <cell r="O177">
            <v>174</v>
          </cell>
        </row>
        <row r="178">
          <cell r="D178" t="str">
            <v>구절초3치</v>
          </cell>
          <cell r="E178">
            <v>1</v>
          </cell>
          <cell r="F178" t="str">
            <v>본</v>
          </cell>
          <cell r="G178">
            <v>1340</v>
          </cell>
          <cell r="H178">
            <v>1340</v>
          </cell>
          <cell r="I178">
            <v>1200</v>
          </cell>
          <cell r="J178">
            <v>1200</v>
          </cell>
          <cell r="K178">
            <v>140</v>
          </cell>
          <cell r="L178">
            <v>140</v>
          </cell>
          <cell r="M178">
            <v>0</v>
          </cell>
          <cell r="N178">
            <v>0</v>
          </cell>
          <cell r="O178">
            <v>175</v>
          </cell>
        </row>
        <row r="179">
          <cell r="D179" t="str">
            <v>금불초3치</v>
          </cell>
          <cell r="E179">
            <v>1</v>
          </cell>
          <cell r="F179" t="str">
            <v>본</v>
          </cell>
          <cell r="G179">
            <v>1240</v>
          </cell>
          <cell r="H179">
            <v>1240</v>
          </cell>
          <cell r="I179">
            <v>1100</v>
          </cell>
          <cell r="J179">
            <v>1100</v>
          </cell>
          <cell r="K179">
            <v>140</v>
          </cell>
          <cell r="L179">
            <v>140</v>
          </cell>
          <cell r="M179">
            <v>0</v>
          </cell>
          <cell r="N179">
            <v>0</v>
          </cell>
          <cell r="O179">
            <v>176</v>
          </cell>
        </row>
        <row r="180">
          <cell r="D180" t="str">
            <v>글라디올러스</v>
          </cell>
          <cell r="E180">
            <v>1</v>
          </cell>
          <cell r="F180" t="str">
            <v>본</v>
          </cell>
          <cell r="G180">
            <v>1140</v>
          </cell>
          <cell r="H180">
            <v>1140</v>
          </cell>
          <cell r="I180">
            <v>1000</v>
          </cell>
          <cell r="J180">
            <v>1000</v>
          </cell>
          <cell r="K180">
            <v>140</v>
          </cell>
          <cell r="L180">
            <v>140</v>
          </cell>
          <cell r="M180">
            <v>0</v>
          </cell>
          <cell r="N180">
            <v>0</v>
          </cell>
          <cell r="O180">
            <v>177</v>
          </cell>
        </row>
        <row r="181">
          <cell r="D181" t="str">
            <v>갈대1-2분얼</v>
          </cell>
          <cell r="E181">
            <v>1</v>
          </cell>
          <cell r="F181" t="str">
            <v>본</v>
          </cell>
          <cell r="G181">
            <v>920</v>
          </cell>
          <cell r="H181">
            <v>920</v>
          </cell>
          <cell r="I181">
            <v>780</v>
          </cell>
          <cell r="J181">
            <v>780</v>
          </cell>
          <cell r="K181">
            <v>140</v>
          </cell>
          <cell r="L181">
            <v>140</v>
          </cell>
          <cell r="M181">
            <v>0</v>
          </cell>
          <cell r="N181">
            <v>0</v>
          </cell>
          <cell r="O181">
            <v>178</v>
          </cell>
        </row>
        <row r="182">
          <cell r="D182" t="str">
            <v>깽깽이풀포기(4년생)</v>
          </cell>
          <cell r="E182">
            <v>1</v>
          </cell>
          <cell r="F182" t="str">
            <v>본</v>
          </cell>
          <cell r="G182">
            <v>5040</v>
          </cell>
          <cell r="H182">
            <v>5040</v>
          </cell>
          <cell r="I182">
            <v>4900</v>
          </cell>
          <cell r="J182">
            <v>4900</v>
          </cell>
          <cell r="K182">
            <v>140</v>
          </cell>
          <cell r="L182">
            <v>140</v>
          </cell>
          <cell r="M182">
            <v>0</v>
          </cell>
          <cell r="N182">
            <v>0</v>
          </cell>
          <cell r="O182">
            <v>179</v>
          </cell>
        </row>
        <row r="183">
          <cell r="D183" t="str">
            <v>데이지4치</v>
          </cell>
          <cell r="E183">
            <v>1</v>
          </cell>
          <cell r="F183" t="str">
            <v>본</v>
          </cell>
          <cell r="G183">
            <v>1340</v>
          </cell>
          <cell r="H183">
            <v>1340</v>
          </cell>
          <cell r="I183">
            <v>1200</v>
          </cell>
          <cell r="J183">
            <v>1200</v>
          </cell>
          <cell r="K183">
            <v>140</v>
          </cell>
          <cell r="L183">
            <v>140</v>
          </cell>
          <cell r="M183">
            <v>0</v>
          </cell>
          <cell r="N183">
            <v>0</v>
          </cell>
          <cell r="O183">
            <v>180</v>
          </cell>
        </row>
        <row r="184">
          <cell r="D184" t="str">
            <v>꽃범의꼬리4치</v>
          </cell>
          <cell r="E184">
            <v>1</v>
          </cell>
          <cell r="F184" t="str">
            <v>본</v>
          </cell>
          <cell r="G184">
            <v>1640</v>
          </cell>
          <cell r="H184">
            <v>1640</v>
          </cell>
          <cell r="I184">
            <v>1500</v>
          </cell>
          <cell r="J184">
            <v>1500</v>
          </cell>
          <cell r="K184">
            <v>140</v>
          </cell>
          <cell r="L184">
            <v>140</v>
          </cell>
          <cell r="M184">
            <v>0</v>
          </cell>
          <cell r="N184">
            <v>0</v>
          </cell>
          <cell r="O184">
            <v>181</v>
          </cell>
        </row>
        <row r="185">
          <cell r="D185" t="str">
            <v>꽃창포(노랑)2-3분얼</v>
          </cell>
          <cell r="E185">
            <v>1</v>
          </cell>
          <cell r="F185" t="str">
            <v>본</v>
          </cell>
          <cell r="G185">
            <v>2040</v>
          </cell>
          <cell r="H185">
            <v>2040</v>
          </cell>
          <cell r="I185">
            <v>1900</v>
          </cell>
          <cell r="J185">
            <v>1900</v>
          </cell>
          <cell r="K185">
            <v>140</v>
          </cell>
          <cell r="L185">
            <v>140</v>
          </cell>
          <cell r="M185">
            <v>0</v>
          </cell>
          <cell r="N185">
            <v>0</v>
          </cell>
          <cell r="O185">
            <v>182</v>
          </cell>
        </row>
        <row r="186">
          <cell r="D186" t="str">
            <v>꽃창포(자주)2-3분얼</v>
          </cell>
          <cell r="E186">
            <v>1</v>
          </cell>
          <cell r="F186" t="str">
            <v>주</v>
          </cell>
          <cell r="G186">
            <v>2040</v>
          </cell>
          <cell r="H186">
            <v>2040</v>
          </cell>
          <cell r="I186">
            <v>1900</v>
          </cell>
          <cell r="J186">
            <v>1900</v>
          </cell>
          <cell r="K186">
            <v>140</v>
          </cell>
          <cell r="L186">
            <v>140</v>
          </cell>
          <cell r="M186">
            <v>0</v>
          </cell>
          <cell r="N186">
            <v>0</v>
          </cell>
          <cell r="O186">
            <v>183</v>
          </cell>
        </row>
        <row r="187">
          <cell r="D187" t="str">
            <v>난장이붓꽃2-3분얼</v>
          </cell>
          <cell r="E187">
            <v>1</v>
          </cell>
          <cell r="F187" t="str">
            <v>본</v>
          </cell>
          <cell r="G187">
            <v>1840</v>
          </cell>
          <cell r="H187">
            <v>1840</v>
          </cell>
          <cell r="I187">
            <v>1700</v>
          </cell>
          <cell r="J187">
            <v>1700</v>
          </cell>
          <cell r="K187">
            <v>140</v>
          </cell>
          <cell r="L187">
            <v>140</v>
          </cell>
          <cell r="M187">
            <v>0</v>
          </cell>
          <cell r="N187">
            <v>0</v>
          </cell>
          <cell r="O187">
            <v>184</v>
          </cell>
        </row>
        <row r="188">
          <cell r="D188" t="str">
            <v>노란줄무늬대사초2-3분얼</v>
          </cell>
          <cell r="E188">
            <v>1</v>
          </cell>
          <cell r="F188" t="str">
            <v>본</v>
          </cell>
          <cell r="G188">
            <v>2040</v>
          </cell>
          <cell r="H188">
            <v>2040</v>
          </cell>
          <cell r="I188">
            <v>1900</v>
          </cell>
          <cell r="J188">
            <v>1900</v>
          </cell>
          <cell r="K188">
            <v>140</v>
          </cell>
          <cell r="L188">
            <v>140</v>
          </cell>
          <cell r="M188">
            <v>0</v>
          </cell>
          <cell r="N188">
            <v>0</v>
          </cell>
          <cell r="O188">
            <v>185</v>
          </cell>
        </row>
        <row r="189">
          <cell r="D189" t="str">
            <v>노루오줌2-3분얼</v>
          </cell>
          <cell r="E189">
            <v>1</v>
          </cell>
          <cell r="F189" t="str">
            <v>본</v>
          </cell>
          <cell r="G189">
            <v>1640</v>
          </cell>
          <cell r="H189">
            <v>1640</v>
          </cell>
          <cell r="I189">
            <v>1500</v>
          </cell>
          <cell r="J189">
            <v>1500</v>
          </cell>
          <cell r="K189">
            <v>140</v>
          </cell>
          <cell r="L189">
            <v>140</v>
          </cell>
          <cell r="M189">
            <v>0</v>
          </cell>
          <cell r="N189">
            <v>0</v>
          </cell>
          <cell r="O189">
            <v>186</v>
          </cell>
        </row>
        <row r="190">
          <cell r="D190" t="str">
            <v>다알리아3치</v>
          </cell>
          <cell r="E190">
            <v>1</v>
          </cell>
          <cell r="F190" t="str">
            <v>본</v>
          </cell>
          <cell r="G190">
            <v>1140</v>
          </cell>
          <cell r="H190">
            <v>1140</v>
          </cell>
          <cell r="I190">
            <v>1000</v>
          </cell>
          <cell r="J190">
            <v>1000</v>
          </cell>
          <cell r="K190">
            <v>140</v>
          </cell>
          <cell r="L190">
            <v>140</v>
          </cell>
          <cell r="M190">
            <v>0</v>
          </cell>
          <cell r="N190">
            <v>0</v>
          </cell>
          <cell r="O190">
            <v>187</v>
          </cell>
        </row>
        <row r="191">
          <cell r="D191" t="str">
            <v>동의나물3치</v>
          </cell>
          <cell r="E191">
            <v>1</v>
          </cell>
          <cell r="F191" t="str">
            <v>본</v>
          </cell>
          <cell r="G191">
            <v>1840</v>
          </cell>
          <cell r="H191">
            <v>1840</v>
          </cell>
          <cell r="I191">
            <v>1700</v>
          </cell>
          <cell r="J191">
            <v>1700</v>
          </cell>
          <cell r="K191">
            <v>140</v>
          </cell>
          <cell r="L191">
            <v>140</v>
          </cell>
          <cell r="M191">
            <v>0</v>
          </cell>
          <cell r="N191">
            <v>0</v>
          </cell>
          <cell r="O191">
            <v>188</v>
          </cell>
        </row>
        <row r="192">
          <cell r="D192" t="str">
            <v>두메부초3치</v>
          </cell>
          <cell r="E192">
            <v>1</v>
          </cell>
          <cell r="F192" t="str">
            <v>본</v>
          </cell>
          <cell r="G192">
            <v>1840</v>
          </cell>
          <cell r="H192">
            <v>1840</v>
          </cell>
          <cell r="I192">
            <v>1700</v>
          </cell>
          <cell r="J192">
            <v>1700</v>
          </cell>
          <cell r="K192">
            <v>140</v>
          </cell>
          <cell r="L192">
            <v>140</v>
          </cell>
          <cell r="M192">
            <v>0</v>
          </cell>
          <cell r="N192">
            <v>0</v>
          </cell>
          <cell r="O192">
            <v>189</v>
          </cell>
        </row>
        <row r="193">
          <cell r="D193" t="str">
            <v>둥근잎꿩의다리3치</v>
          </cell>
          <cell r="E193">
            <v>1</v>
          </cell>
          <cell r="F193" t="str">
            <v>본</v>
          </cell>
          <cell r="G193">
            <v>2040</v>
          </cell>
          <cell r="H193">
            <v>2040</v>
          </cell>
          <cell r="I193">
            <v>1900</v>
          </cell>
          <cell r="J193">
            <v>1900</v>
          </cell>
          <cell r="K193">
            <v>140</v>
          </cell>
          <cell r="L193">
            <v>140</v>
          </cell>
          <cell r="M193">
            <v>0</v>
          </cell>
          <cell r="N193">
            <v>0</v>
          </cell>
          <cell r="O193">
            <v>190</v>
          </cell>
        </row>
        <row r="194">
          <cell r="D194" t="str">
            <v>라넌큘러스5치</v>
          </cell>
          <cell r="E194">
            <v>1</v>
          </cell>
          <cell r="F194" t="str">
            <v>본</v>
          </cell>
          <cell r="G194">
            <v>3540</v>
          </cell>
          <cell r="H194">
            <v>3540</v>
          </cell>
          <cell r="I194">
            <v>3400</v>
          </cell>
          <cell r="J194">
            <v>3400</v>
          </cell>
          <cell r="K194">
            <v>140</v>
          </cell>
          <cell r="L194">
            <v>140</v>
          </cell>
          <cell r="M194">
            <v>0</v>
          </cell>
          <cell r="N194">
            <v>0</v>
          </cell>
          <cell r="O194">
            <v>191</v>
          </cell>
        </row>
        <row r="195">
          <cell r="D195" t="str">
            <v>맥문동7-10분얼</v>
          </cell>
          <cell r="E195">
            <v>1</v>
          </cell>
          <cell r="F195" t="str">
            <v>본</v>
          </cell>
          <cell r="G195">
            <v>1010</v>
          </cell>
          <cell r="H195">
            <v>1010</v>
          </cell>
          <cell r="I195">
            <v>870</v>
          </cell>
          <cell r="J195">
            <v>870</v>
          </cell>
          <cell r="K195">
            <v>140</v>
          </cell>
          <cell r="L195">
            <v>140</v>
          </cell>
          <cell r="M195">
            <v>0</v>
          </cell>
          <cell r="N195">
            <v>0</v>
          </cell>
          <cell r="O195">
            <v>192</v>
          </cell>
        </row>
        <row r="196">
          <cell r="D196" t="str">
            <v>모란4-5분얼</v>
          </cell>
          <cell r="E196">
            <v>1</v>
          </cell>
          <cell r="F196" t="str">
            <v>본</v>
          </cell>
          <cell r="G196">
            <v>7940</v>
          </cell>
          <cell r="H196">
            <v>7940</v>
          </cell>
          <cell r="I196">
            <v>7800</v>
          </cell>
          <cell r="J196">
            <v>7800</v>
          </cell>
          <cell r="K196">
            <v>140</v>
          </cell>
          <cell r="L196">
            <v>140</v>
          </cell>
          <cell r="M196">
            <v>0</v>
          </cell>
          <cell r="N196">
            <v>0</v>
          </cell>
          <cell r="O196">
            <v>193</v>
          </cell>
        </row>
        <row r="197">
          <cell r="D197" t="str">
            <v>무스카리지경2cm</v>
          </cell>
          <cell r="E197">
            <v>1</v>
          </cell>
          <cell r="F197" t="str">
            <v>본</v>
          </cell>
          <cell r="G197">
            <v>1840</v>
          </cell>
          <cell r="H197">
            <v>1840</v>
          </cell>
          <cell r="I197">
            <v>1700</v>
          </cell>
          <cell r="J197">
            <v>1700</v>
          </cell>
          <cell r="K197">
            <v>140</v>
          </cell>
          <cell r="L197">
            <v>140</v>
          </cell>
          <cell r="M197">
            <v>0</v>
          </cell>
          <cell r="N197">
            <v>0</v>
          </cell>
          <cell r="O197">
            <v>194</v>
          </cell>
        </row>
        <row r="198">
          <cell r="D198" t="str">
            <v>물레나물4치</v>
          </cell>
          <cell r="E198">
            <v>1</v>
          </cell>
          <cell r="F198" t="str">
            <v>본</v>
          </cell>
          <cell r="G198">
            <v>3040</v>
          </cell>
          <cell r="H198">
            <v>3040</v>
          </cell>
          <cell r="I198">
            <v>2900</v>
          </cell>
          <cell r="J198">
            <v>2900</v>
          </cell>
          <cell r="K198">
            <v>140</v>
          </cell>
          <cell r="L198">
            <v>140</v>
          </cell>
          <cell r="M198">
            <v>0</v>
          </cell>
          <cell r="N198">
            <v>0</v>
          </cell>
          <cell r="O198">
            <v>195</v>
          </cell>
        </row>
        <row r="199">
          <cell r="D199" t="str">
            <v>물솜방망이3치</v>
          </cell>
          <cell r="E199">
            <v>1</v>
          </cell>
          <cell r="F199" t="str">
            <v>본</v>
          </cell>
          <cell r="G199">
            <v>1640</v>
          </cell>
          <cell r="H199">
            <v>1640</v>
          </cell>
          <cell r="I199">
            <v>1500</v>
          </cell>
          <cell r="J199">
            <v>1500</v>
          </cell>
          <cell r="K199">
            <v>140</v>
          </cell>
          <cell r="L199">
            <v>140</v>
          </cell>
          <cell r="M199">
            <v>0</v>
          </cell>
          <cell r="N199">
            <v>0</v>
          </cell>
          <cell r="O199">
            <v>196</v>
          </cell>
        </row>
        <row r="200">
          <cell r="D200" t="str">
            <v>물억새4치</v>
          </cell>
          <cell r="E200">
            <v>1</v>
          </cell>
          <cell r="F200" t="str">
            <v>본</v>
          </cell>
          <cell r="G200">
            <v>920</v>
          </cell>
          <cell r="H200">
            <v>920</v>
          </cell>
          <cell r="I200">
            <v>780</v>
          </cell>
          <cell r="J200">
            <v>780</v>
          </cell>
          <cell r="K200">
            <v>140</v>
          </cell>
          <cell r="L200">
            <v>140</v>
          </cell>
          <cell r="M200">
            <v>0</v>
          </cell>
          <cell r="N200">
            <v>0</v>
          </cell>
          <cell r="O200">
            <v>197</v>
          </cell>
        </row>
        <row r="201">
          <cell r="D201" t="str">
            <v>미나리아재비5치</v>
          </cell>
          <cell r="E201">
            <v>1</v>
          </cell>
          <cell r="F201" t="str">
            <v>본</v>
          </cell>
          <cell r="G201">
            <v>1640</v>
          </cell>
          <cell r="H201">
            <v>1640</v>
          </cell>
          <cell r="I201">
            <v>1500</v>
          </cell>
          <cell r="J201">
            <v>1500</v>
          </cell>
          <cell r="K201">
            <v>140</v>
          </cell>
          <cell r="L201">
            <v>140</v>
          </cell>
          <cell r="M201">
            <v>0</v>
          </cell>
          <cell r="N201">
            <v>0</v>
          </cell>
          <cell r="O201">
            <v>198</v>
          </cell>
        </row>
        <row r="202">
          <cell r="D202" t="str">
            <v>바위취3치</v>
          </cell>
          <cell r="E202">
            <v>1</v>
          </cell>
          <cell r="F202" t="str">
            <v>본</v>
          </cell>
          <cell r="G202">
            <v>1140</v>
          </cell>
          <cell r="H202">
            <v>1140</v>
          </cell>
          <cell r="I202">
            <v>1000</v>
          </cell>
          <cell r="J202">
            <v>1000</v>
          </cell>
          <cell r="K202">
            <v>140</v>
          </cell>
          <cell r="L202">
            <v>140</v>
          </cell>
          <cell r="M202">
            <v>0</v>
          </cell>
          <cell r="N202">
            <v>0</v>
          </cell>
          <cell r="O202">
            <v>199</v>
          </cell>
        </row>
        <row r="203">
          <cell r="D203" t="str">
            <v>부들1-2분얼</v>
          </cell>
          <cell r="E203">
            <v>1</v>
          </cell>
          <cell r="F203" t="str">
            <v>본</v>
          </cell>
          <cell r="G203">
            <v>1740</v>
          </cell>
          <cell r="H203">
            <v>1740</v>
          </cell>
          <cell r="I203">
            <v>1600</v>
          </cell>
          <cell r="J203">
            <v>1600</v>
          </cell>
          <cell r="K203">
            <v>140</v>
          </cell>
          <cell r="L203">
            <v>140</v>
          </cell>
          <cell r="M203">
            <v>0</v>
          </cell>
          <cell r="N203">
            <v>0</v>
          </cell>
          <cell r="O203">
            <v>200</v>
          </cell>
        </row>
        <row r="204">
          <cell r="D204" t="str">
            <v>부처꽃3치</v>
          </cell>
          <cell r="E204">
            <v>1</v>
          </cell>
          <cell r="F204" t="str">
            <v>본</v>
          </cell>
          <cell r="G204">
            <v>2240</v>
          </cell>
          <cell r="H204">
            <v>2240</v>
          </cell>
          <cell r="I204">
            <v>2100</v>
          </cell>
          <cell r="J204">
            <v>2100</v>
          </cell>
          <cell r="K204">
            <v>140</v>
          </cell>
          <cell r="L204">
            <v>140</v>
          </cell>
          <cell r="M204">
            <v>0</v>
          </cell>
          <cell r="N204">
            <v>0</v>
          </cell>
          <cell r="O204">
            <v>201</v>
          </cell>
        </row>
        <row r="205">
          <cell r="D205" t="str">
            <v>붉은인동3치</v>
          </cell>
          <cell r="E205">
            <v>1</v>
          </cell>
          <cell r="F205" t="str">
            <v>본</v>
          </cell>
          <cell r="G205">
            <v>2540</v>
          </cell>
          <cell r="H205">
            <v>2540</v>
          </cell>
          <cell r="I205">
            <v>2400</v>
          </cell>
          <cell r="J205">
            <v>2400</v>
          </cell>
          <cell r="K205">
            <v>140</v>
          </cell>
          <cell r="L205">
            <v>140</v>
          </cell>
          <cell r="M205">
            <v>0</v>
          </cell>
          <cell r="N205">
            <v>0</v>
          </cell>
          <cell r="O205">
            <v>202</v>
          </cell>
        </row>
        <row r="206">
          <cell r="D206" t="str">
            <v>붓꽃7-10분얼</v>
          </cell>
          <cell r="E206">
            <v>1</v>
          </cell>
          <cell r="F206" t="str">
            <v>본</v>
          </cell>
          <cell r="G206">
            <v>1840</v>
          </cell>
          <cell r="H206">
            <v>1840</v>
          </cell>
          <cell r="I206">
            <v>1700</v>
          </cell>
          <cell r="J206">
            <v>1700</v>
          </cell>
          <cell r="K206">
            <v>140</v>
          </cell>
          <cell r="L206">
            <v>140</v>
          </cell>
          <cell r="M206">
            <v>0</v>
          </cell>
          <cell r="N206">
            <v>0</v>
          </cell>
          <cell r="O206">
            <v>203</v>
          </cell>
        </row>
        <row r="207">
          <cell r="D207" t="str">
            <v>상록패랭이3치</v>
          </cell>
          <cell r="E207">
            <v>1</v>
          </cell>
          <cell r="F207" t="str">
            <v>본</v>
          </cell>
          <cell r="G207">
            <v>1640</v>
          </cell>
          <cell r="H207">
            <v>1640</v>
          </cell>
          <cell r="I207">
            <v>1500</v>
          </cell>
          <cell r="J207">
            <v>1500</v>
          </cell>
          <cell r="K207">
            <v>140</v>
          </cell>
          <cell r="L207">
            <v>140</v>
          </cell>
          <cell r="M207">
            <v>0</v>
          </cell>
          <cell r="N207">
            <v>0</v>
          </cell>
          <cell r="O207">
            <v>204</v>
          </cell>
        </row>
        <row r="208">
          <cell r="D208" t="str">
            <v>새우난초개화구</v>
          </cell>
          <cell r="E208">
            <v>1</v>
          </cell>
          <cell r="F208" t="str">
            <v>본</v>
          </cell>
          <cell r="G208">
            <v>2040</v>
          </cell>
          <cell r="H208">
            <v>2040</v>
          </cell>
          <cell r="I208">
            <v>1900</v>
          </cell>
          <cell r="J208">
            <v>1900</v>
          </cell>
          <cell r="K208">
            <v>140</v>
          </cell>
          <cell r="L208">
            <v>140</v>
          </cell>
          <cell r="M208">
            <v>0</v>
          </cell>
          <cell r="N208">
            <v>0</v>
          </cell>
          <cell r="O208">
            <v>205</v>
          </cell>
        </row>
        <row r="209">
          <cell r="D209" t="str">
            <v>섬백리향3치</v>
          </cell>
          <cell r="E209">
            <v>1</v>
          </cell>
          <cell r="F209" t="str">
            <v>본</v>
          </cell>
          <cell r="G209">
            <v>2040</v>
          </cell>
          <cell r="H209">
            <v>2040</v>
          </cell>
          <cell r="I209">
            <v>1900</v>
          </cell>
          <cell r="J209">
            <v>1900</v>
          </cell>
          <cell r="K209">
            <v>140</v>
          </cell>
          <cell r="L209">
            <v>140</v>
          </cell>
          <cell r="M209">
            <v>0</v>
          </cell>
          <cell r="N209">
            <v>0</v>
          </cell>
          <cell r="O209">
            <v>206</v>
          </cell>
        </row>
        <row r="210">
          <cell r="D210" t="str">
            <v>송악4치</v>
          </cell>
          <cell r="E210">
            <v>1</v>
          </cell>
          <cell r="F210" t="str">
            <v>본</v>
          </cell>
          <cell r="G210">
            <v>2740</v>
          </cell>
          <cell r="H210">
            <v>2740</v>
          </cell>
          <cell r="I210">
            <v>2600</v>
          </cell>
          <cell r="J210">
            <v>2600</v>
          </cell>
          <cell r="K210">
            <v>140</v>
          </cell>
          <cell r="L210">
            <v>140</v>
          </cell>
          <cell r="M210">
            <v>0</v>
          </cell>
          <cell r="N210">
            <v>0</v>
          </cell>
          <cell r="O210">
            <v>207</v>
          </cell>
        </row>
        <row r="211">
          <cell r="D211" t="str">
            <v>수련3-5분얼</v>
          </cell>
          <cell r="E211">
            <v>1</v>
          </cell>
          <cell r="F211" t="str">
            <v>본</v>
          </cell>
          <cell r="G211">
            <v>7940</v>
          </cell>
          <cell r="H211">
            <v>7940</v>
          </cell>
          <cell r="I211">
            <v>7800</v>
          </cell>
          <cell r="J211">
            <v>7800</v>
          </cell>
          <cell r="K211">
            <v>140</v>
          </cell>
          <cell r="L211">
            <v>140</v>
          </cell>
          <cell r="M211">
            <v>0</v>
          </cell>
          <cell r="N211">
            <v>0</v>
          </cell>
          <cell r="O211">
            <v>208</v>
          </cell>
        </row>
        <row r="212">
          <cell r="D212" t="str">
            <v>수선화개화구</v>
          </cell>
          <cell r="E212">
            <v>1</v>
          </cell>
          <cell r="F212" t="str">
            <v>본</v>
          </cell>
          <cell r="G212">
            <v>1740</v>
          </cell>
          <cell r="H212">
            <v>1740</v>
          </cell>
          <cell r="I212">
            <v>1600</v>
          </cell>
          <cell r="J212">
            <v>1600</v>
          </cell>
          <cell r="K212">
            <v>140</v>
          </cell>
          <cell r="L212">
            <v>140</v>
          </cell>
          <cell r="M212">
            <v>0</v>
          </cell>
          <cell r="N212">
            <v>0</v>
          </cell>
          <cell r="O212">
            <v>209</v>
          </cell>
        </row>
        <row r="213">
          <cell r="D213" t="str">
            <v>수크렁4치</v>
          </cell>
          <cell r="E213">
            <v>1</v>
          </cell>
          <cell r="F213" t="str">
            <v>본</v>
          </cell>
          <cell r="G213">
            <v>1840</v>
          </cell>
          <cell r="H213">
            <v>1840</v>
          </cell>
          <cell r="I213">
            <v>1700</v>
          </cell>
          <cell r="J213">
            <v>1700</v>
          </cell>
          <cell r="K213">
            <v>140</v>
          </cell>
          <cell r="L213">
            <v>140</v>
          </cell>
          <cell r="M213">
            <v>0</v>
          </cell>
          <cell r="N213">
            <v>0</v>
          </cell>
          <cell r="O213">
            <v>210</v>
          </cell>
        </row>
        <row r="214">
          <cell r="D214" t="str">
            <v>수호초4치</v>
          </cell>
          <cell r="E214">
            <v>1</v>
          </cell>
          <cell r="F214" t="str">
            <v>본</v>
          </cell>
          <cell r="G214">
            <v>2040</v>
          </cell>
          <cell r="H214">
            <v>2040</v>
          </cell>
          <cell r="I214">
            <v>1900</v>
          </cell>
          <cell r="J214">
            <v>1900</v>
          </cell>
          <cell r="K214">
            <v>140</v>
          </cell>
          <cell r="L214">
            <v>140</v>
          </cell>
          <cell r="M214">
            <v>0</v>
          </cell>
          <cell r="N214">
            <v>0</v>
          </cell>
          <cell r="O214">
            <v>211</v>
          </cell>
        </row>
        <row r="215">
          <cell r="D215" t="str">
            <v>쑥부쟁이4치</v>
          </cell>
          <cell r="E215">
            <v>1</v>
          </cell>
          <cell r="F215" t="str">
            <v>본</v>
          </cell>
          <cell r="G215">
            <v>1840</v>
          </cell>
          <cell r="H215">
            <v>1840</v>
          </cell>
          <cell r="I215">
            <v>1700</v>
          </cell>
          <cell r="J215">
            <v>1700</v>
          </cell>
          <cell r="K215">
            <v>140</v>
          </cell>
          <cell r="L215">
            <v>140</v>
          </cell>
          <cell r="M215">
            <v>0</v>
          </cell>
          <cell r="N215">
            <v>0</v>
          </cell>
          <cell r="O215">
            <v>212</v>
          </cell>
        </row>
        <row r="216">
          <cell r="D216" t="str">
            <v>애기기린초3치</v>
          </cell>
          <cell r="E216">
            <v>1</v>
          </cell>
          <cell r="F216" t="str">
            <v>본</v>
          </cell>
          <cell r="G216">
            <v>1640</v>
          </cell>
          <cell r="H216">
            <v>1640</v>
          </cell>
          <cell r="I216">
            <v>1500</v>
          </cell>
          <cell r="J216">
            <v>1500</v>
          </cell>
          <cell r="K216">
            <v>140</v>
          </cell>
          <cell r="L216">
            <v>140</v>
          </cell>
          <cell r="M216">
            <v>0</v>
          </cell>
          <cell r="N216">
            <v>0</v>
          </cell>
          <cell r="O216">
            <v>213</v>
          </cell>
        </row>
        <row r="217">
          <cell r="D217" t="str">
            <v>연꽃3-5엽</v>
          </cell>
          <cell r="E217">
            <v>1</v>
          </cell>
          <cell r="F217" t="str">
            <v>본</v>
          </cell>
          <cell r="G217">
            <v>5940</v>
          </cell>
          <cell r="H217">
            <v>5940</v>
          </cell>
          <cell r="I217">
            <v>5800</v>
          </cell>
          <cell r="J217">
            <v>5800</v>
          </cell>
          <cell r="K217">
            <v>140</v>
          </cell>
          <cell r="L217">
            <v>140</v>
          </cell>
          <cell r="M217">
            <v>0</v>
          </cell>
          <cell r="N217">
            <v>0</v>
          </cell>
          <cell r="O217">
            <v>214</v>
          </cell>
        </row>
        <row r="218">
          <cell r="D218" t="str">
            <v>옥잠화4-5분얼</v>
          </cell>
          <cell r="E218">
            <v>1</v>
          </cell>
          <cell r="F218" t="str">
            <v>본</v>
          </cell>
          <cell r="G218">
            <v>2940</v>
          </cell>
          <cell r="H218">
            <v>2940</v>
          </cell>
          <cell r="I218">
            <v>2800</v>
          </cell>
          <cell r="J218">
            <v>2800</v>
          </cell>
          <cell r="K218">
            <v>140</v>
          </cell>
          <cell r="L218">
            <v>140</v>
          </cell>
          <cell r="M218">
            <v>0</v>
          </cell>
          <cell r="N218">
            <v>0</v>
          </cell>
          <cell r="O218">
            <v>215</v>
          </cell>
        </row>
        <row r="219">
          <cell r="D219" t="str">
            <v>왕원추리2-3분얼</v>
          </cell>
          <cell r="E219">
            <v>1</v>
          </cell>
          <cell r="F219" t="str">
            <v>본</v>
          </cell>
          <cell r="G219">
            <v>1640</v>
          </cell>
          <cell r="H219">
            <v>1640</v>
          </cell>
          <cell r="I219">
            <v>1500</v>
          </cell>
          <cell r="J219">
            <v>1500</v>
          </cell>
          <cell r="K219">
            <v>140</v>
          </cell>
          <cell r="L219">
            <v>140</v>
          </cell>
          <cell r="M219">
            <v>0</v>
          </cell>
          <cell r="N219">
            <v>0</v>
          </cell>
          <cell r="O219">
            <v>216</v>
          </cell>
        </row>
        <row r="220">
          <cell r="D220" t="str">
            <v>왜성꽃창포3-5분얼</v>
          </cell>
          <cell r="E220">
            <v>1</v>
          </cell>
          <cell r="F220" t="str">
            <v>본</v>
          </cell>
          <cell r="G220">
            <v>1640</v>
          </cell>
          <cell r="H220">
            <v>1640</v>
          </cell>
          <cell r="I220">
            <v>1500</v>
          </cell>
          <cell r="J220">
            <v>1500</v>
          </cell>
          <cell r="K220">
            <v>140</v>
          </cell>
          <cell r="L220">
            <v>140</v>
          </cell>
          <cell r="M220">
            <v>0</v>
          </cell>
          <cell r="N220">
            <v>0</v>
          </cell>
          <cell r="O220">
            <v>217</v>
          </cell>
        </row>
        <row r="221">
          <cell r="D221" t="str">
            <v>일월비비추2-3분얼</v>
          </cell>
          <cell r="E221">
            <v>1</v>
          </cell>
          <cell r="F221" t="str">
            <v>본</v>
          </cell>
          <cell r="G221">
            <v>3040</v>
          </cell>
          <cell r="H221">
            <v>3040</v>
          </cell>
          <cell r="I221">
            <v>2900</v>
          </cell>
          <cell r="J221">
            <v>2900</v>
          </cell>
          <cell r="K221">
            <v>140</v>
          </cell>
          <cell r="L221">
            <v>140</v>
          </cell>
          <cell r="M221">
            <v>0</v>
          </cell>
          <cell r="N221">
            <v>0</v>
          </cell>
          <cell r="O221">
            <v>218</v>
          </cell>
        </row>
        <row r="222">
          <cell r="D222" t="str">
            <v>아마릴리스</v>
          </cell>
          <cell r="E222">
            <v>1</v>
          </cell>
          <cell r="F222" t="str">
            <v>본</v>
          </cell>
          <cell r="G222">
            <v>5640</v>
          </cell>
          <cell r="H222">
            <v>5640</v>
          </cell>
          <cell r="I222">
            <v>5500</v>
          </cell>
          <cell r="J222">
            <v>5500</v>
          </cell>
          <cell r="K222">
            <v>140</v>
          </cell>
          <cell r="L222">
            <v>140</v>
          </cell>
          <cell r="M222">
            <v>0</v>
          </cell>
          <cell r="N222">
            <v>0</v>
          </cell>
          <cell r="O222">
            <v>219</v>
          </cell>
        </row>
        <row r="223">
          <cell r="D223" t="str">
            <v>원추리2-3분얼</v>
          </cell>
          <cell r="E223">
            <v>1</v>
          </cell>
          <cell r="F223" t="str">
            <v>본</v>
          </cell>
          <cell r="G223">
            <v>1640</v>
          </cell>
          <cell r="H223">
            <v>1640</v>
          </cell>
          <cell r="I223">
            <v>1500</v>
          </cell>
          <cell r="J223">
            <v>1500</v>
          </cell>
          <cell r="K223">
            <v>140</v>
          </cell>
          <cell r="L223">
            <v>140</v>
          </cell>
          <cell r="M223">
            <v>0</v>
          </cell>
          <cell r="N223">
            <v>0</v>
          </cell>
          <cell r="O223">
            <v>220</v>
          </cell>
        </row>
        <row r="224">
          <cell r="D224" t="str">
            <v>작약4-5분얼</v>
          </cell>
          <cell r="E224">
            <v>1</v>
          </cell>
          <cell r="F224" t="str">
            <v>본</v>
          </cell>
          <cell r="G224">
            <v>3540</v>
          </cell>
          <cell r="H224">
            <v>3540</v>
          </cell>
          <cell r="I224">
            <v>3400</v>
          </cell>
          <cell r="J224">
            <v>3400</v>
          </cell>
          <cell r="K224">
            <v>140</v>
          </cell>
          <cell r="L224">
            <v>140</v>
          </cell>
          <cell r="M224">
            <v>0</v>
          </cell>
          <cell r="N224">
            <v>0</v>
          </cell>
          <cell r="O224">
            <v>221</v>
          </cell>
        </row>
        <row r="225">
          <cell r="D225" t="str">
            <v>줄2-3분얼</v>
          </cell>
          <cell r="E225">
            <v>1</v>
          </cell>
          <cell r="F225" t="str">
            <v>본</v>
          </cell>
          <cell r="G225">
            <v>1640</v>
          </cell>
          <cell r="H225">
            <v>1640</v>
          </cell>
          <cell r="I225">
            <v>1500</v>
          </cell>
          <cell r="J225">
            <v>1500</v>
          </cell>
          <cell r="K225">
            <v>140</v>
          </cell>
          <cell r="L225">
            <v>140</v>
          </cell>
          <cell r="M225">
            <v>0</v>
          </cell>
          <cell r="N225">
            <v>0</v>
          </cell>
          <cell r="O225">
            <v>222</v>
          </cell>
        </row>
        <row r="226">
          <cell r="D226" t="str">
            <v>줄무늬꽃창포3-5분얼</v>
          </cell>
          <cell r="E226">
            <v>1</v>
          </cell>
          <cell r="F226" t="str">
            <v>본</v>
          </cell>
          <cell r="G226">
            <v>7940</v>
          </cell>
          <cell r="H226">
            <v>7940</v>
          </cell>
          <cell r="I226">
            <v>7800</v>
          </cell>
          <cell r="J226">
            <v>7800</v>
          </cell>
          <cell r="K226">
            <v>140</v>
          </cell>
          <cell r="L226">
            <v>140</v>
          </cell>
          <cell r="M226">
            <v>0</v>
          </cell>
          <cell r="N226">
            <v>0</v>
          </cell>
          <cell r="O226">
            <v>223</v>
          </cell>
        </row>
        <row r="227">
          <cell r="D227" t="str">
            <v>줄사철4치</v>
          </cell>
          <cell r="E227">
            <v>1</v>
          </cell>
          <cell r="F227" t="str">
            <v>본</v>
          </cell>
          <cell r="G227">
            <v>2040</v>
          </cell>
          <cell r="H227">
            <v>2040</v>
          </cell>
          <cell r="I227">
            <v>1900</v>
          </cell>
          <cell r="J227">
            <v>1900</v>
          </cell>
          <cell r="K227">
            <v>140</v>
          </cell>
          <cell r="L227">
            <v>140</v>
          </cell>
          <cell r="M227">
            <v>0</v>
          </cell>
          <cell r="N227">
            <v>0</v>
          </cell>
          <cell r="O227">
            <v>224</v>
          </cell>
        </row>
        <row r="228">
          <cell r="D228" t="str">
            <v>질경이텍사2-3분얼</v>
          </cell>
          <cell r="E228">
            <v>1</v>
          </cell>
          <cell r="F228" t="str">
            <v>본</v>
          </cell>
          <cell r="G228">
            <v>1540</v>
          </cell>
          <cell r="H228">
            <v>1540</v>
          </cell>
          <cell r="I228">
            <v>1400</v>
          </cell>
          <cell r="J228">
            <v>1400</v>
          </cell>
          <cell r="K228">
            <v>140</v>
          </cell>
          <cell r="L228">
            <v>140</v>
          </cell>
          <cell r="M228">
            <v>0</v>
          </cell>
          <cell r="N228">
            <v>0</v>
          </cell>
          <cell r="O228">
            <v>225</v>
          </cell>
        </row>
        <row r="229">
          <cell r="D229" t="str">
            <v>창포2-3분얼</v>
          </cell>
          <cell r="E229">
            <v>1</v>
          </cell>
          <cell r="F229" t="str">
            <v>본</v>
          </cell>
          <cell r="G229">
            <v>2540</v>
          </cell>
          <cell r="H229">
            <v>2540</v>
          </cell>
          <cell r="I229">
            <v>2400</v>
          </cell>
          <cell r="J229">
            <v>2400</v>
          </cell>
          <cell r="K229">
            <v>140</v>
          </cell>
          <cell r="L229">
            <v>140</v>
          </cell>
          <cell r="M229">
            <v>0</v>
          </cell>
          <cell r="N229">
            <v>0</v>
          </cell>
          <cell r="O229">
            <v>226</v>
          </cell>
        </row>
        <row r="230">
          <cell r="D230" t="str">
            <v>칸나7치</v>
          </cell>
          <cell r="E230">
            <v>1</v>
          </cell>
          <cell r="F230" t="str">
            <v>본</v>
          </cell>
          <cell r="G230">
            <v>3040</v>
          </cell>
          <cell r="H230">
            <v>3040</v>
          </cell>
          <cell r="I230">
            <v>2900</v>
          </cell>
          <cell r="J230">
            <v>2900</v>
          </cell>
          <cell r="K230">
            <v>140</v>
          </cell>
          <cell r="L230">
            <v>140</v>
          </cell>
          <cell r="M230">
            <v>0</v>
          </cell>
          <cell r="N230">
            <v>0</v>
          </cell>
          <cell r="O230">
            <v>227</v>
          </cell>
        </row>
        <row r="231">
          <cell r="D231" t="str">
            <v>털머위포기(3년생)</v>
          </cell>
          <cell r="E231">
            <v>1</v>
          </cell>
          <cell r="F231" t="str">
            <v>본</v>
          </cell>
          <cell r="G231">
            <v>3540</v>
          </cell>
          <cell r="H231">
            <v>3540</v>
          </cell>
          <cell r="I231">
            <v>3400</v>
          </cell>
          <cell r="J231">
            <v>3400</v>
          </cell>
          <cell r="K231">
            <v>140</v>
          </cell>
          <cell r="L231">
            <v>140</v>
          </cell>
          <cell r="M231">
            <v>0</v>
          </cell>
          <cell r="N231">
            <v>0</v>
          </cell>
          <cell r="O231">
            <v>228</v>
          </cell>
        </row>
        <row r="232">
          <cell r="D232" t="str">
            <v>튜립</v>
          </cell>
          <cell r="E232">
            <v>1</v>
          </cell>
          <cell r="F232" t="str">
            <v>본</v>
          </cell>
          <cell r="G232">
            <v>3040</v>
          </cell>
          <cell r="H232">
            <v>3040</v>
          </cell>
          <cell r="I232">
            <v>2900</v>
          </cell>
          <cell r="J232">
            <v>2900</v>
          </cell>
          <cell r="K232">
            <v>140</v>
          </cell>
          <cell r="L232">
            <v>140</v>
          </cell>
          <cell r="M232">
            <v>0</v>
          </cell>
          <cell r="N232">
            <v>0</v>
          </cell>
          <cell r="O232">
            <v>229</v>
          </cell>
        </row>
        <row r="233">
          <cell r="D233" t="str">
            <v>프리지아지경2cm이상</v>
          </cell>
          <cell r="E233">
            <v>1</v>
          </cell>
          <cell r="F233" t="str">
            <v>본</v>
          </cell>
          <cell r="G233">
            <v>1140</v>
          </cell>
          <cell r="H233">
            <v>1140</v>
          </cell>
          <cell r="I233">
            <v>1000</v>
          </cell>
          <cell r="J233">
            <v>1000</v>
          </cell>
          <cell r="K233">
            <v>140</v>
          </cell>
          <cell r="L233">
            <v>140</v>
          </cell>
          <cell r="M233">
            <v>0</v>
          </cell>
          <cell r="N233">
            <v>0</v>
          </cell>
          <cell r="O233">
            <v>230</v>
          </cell>
        </row>
        <row r="234">
          <cell r="D234" t="str">
            <v>프리뮬러4치</v>
          </cell>
          <cell r="E234">
            <v>1</v>
          </cell>
          <cell r="F234" t="str">
            <v>본</v>
          </cell>
          <cell r="G234">
            <v>1140</v>
          </cell>
          <cell r="H234">
            <v>1140</v>
          </cell>
          <cell r="I234">
            <v>1000</v>
          </cell>
          <cell r="J234">
            <v>1000</v>
          </cell>
          <cell r="K234">
            <v>140</v>
          </cell>
          <cell r="L234">
            <v>140</v>
          </cell>
          <cell r="M234">
            <v>0</v>
          </cell>
          <cell r="N234">
            <v>0</v>
          </cell>
          <cell r="O234">
            <v>231</v>
          </cell>
        </row>
        <row r="235">
          <cell r="D235" t="str">
            <v>팬지</v>
          </cell>
          <cell r="E235">
            <v>1</v>
          </cell>
          <cell r="F235" t="str">
            <v>본</v>
          </cell>
          <cell r="G235">
            <v>920</v>
          </cell>
          <cell r="H235">
            <v>920</v>
          </cell>
          <cell r="I235">
            <v>780</v>
          </cell>
          <cell r="J235">
            <v>780</v>
          </cell>
          <cell r="K235">
            <v>140</v>
          </cell>
          <cell r="L235">
            <v>140</v>
          </cell>
          <cell r="M235">
            <v>0</v>
          </cell>
          <cell r="N235">
            <v>0</v>
          </cell>
          <cell r="O235">
            <v>232</v>
          </cell>
        </row>
        <row r="236">
          <cell r="D236" t="str">
            <v>하늘매발톱3치</v>
          </cell>
          <cell r="E236">
            <v>1</v>
          </cell>
          <cell r="F236" t="str">
            <v>본</v>
          </cell>
          <cell r="G236">
            <v>2040</v>
          </cell>
          <cell r="H236">
            <v>2040</v>
          </cell>
          <cell r="I236">
            <v>1900</v>
          </cell>
          <cell r="J236">
            <v>1900</v>
          </cell>
          <cell r="K236">
            <v>140</v>
          </cell>
          <cell r="L236">
            <v>140</v>
          </cell>
          <cell r="M236">
            <v>0</v>
          </cell>
          <cell r="N236">
            <v>0</v>
          </cell>
          <cell r="O236">
            <v>233</v>
          </cell>
        </row>
        <row r="237">
          <cell r="D237" t="str">
            <v>흰줄무늬대사초2-3분얼</v>
          </cell>
          <cell r="E237">
            <v>1</v>
          </cell>
          <cell r="F237" t="str">
            <v>본</v>
          </cell>
          <cell r="G237">
            <v>2040</v>
          </cell>
          <cell r="H237">
            <v>2040</v>
          </cell>
          <cell r="I237">
            <v>1900</v>
          </cell>
          <cell r="J237">
            <v>1900</v>
          </cell>
          <cell r="K237">
            <v>140</v>
          </cell>
          <cell r="L237">
            <v>140</v>
          </cell>
          <cell r="M237">
            <v>0</v>
          </cell>
          <cell r="N237">
            <v>0</v>
          </cell>
          <cell r="O237">
            <v>234</v>
          </cell>
        </row>
        <row r="238">
          <cell r="D238" t="str">
            <v>히아신스지경12cm이상</v>
          </cell>
          <cell r="E238">
            <v>1</v>
          </cell>
          <cell r="F238" t="str">
            <v>본</v>
          </cell>
          <cell r="G238">
            <v>2040</v>
          </cell>
          <cell r="H238">
            <v>2040</v>
          </cell>
          <cell r="I238">
            <v>1900</v>
          </cell>
          <cell r="J238">
            <v>1900</v>
          </cell>
          <cell r="K238">
            <v>140</v>
          </cell>
          <cell r="L238">
            <v>140</v>
          </cell>
          <cell r="M238">
            <v>0</v>
          </cell>
          <cell r="N238">
            <v>0</v>
          </cell>
          <cell r="O238">
            <v>235</v>
          </cell>
        </row>
        <row r="239">
          <cell r="D239" t="str">
            <v>각시취포기(3년생)</v>
          </cell>
          <cell r="E239">
            <v>1</v>
          </cell>
          <cell r="F239" t="str">
            <v>본</v>
          </cell>
          <cell r="G239">
            <v>1640</v>
          </cell>
          <cell r="H239">
            <v>1640</v>
          </cell>
          <cell r="I239">
            <v>1500</v>
          </cell>
          <cell r="J239">
            <v>1500</v>
          </cell>
          <cell r="K239">
            <v>140</v>
          </cell>
          <cell r="L239">
            <v>140</v>
          </cell>
          <cell r="M239">
            <v>0</v>
          </cell>
          <cell r="N239">
            <v>0</v>
          </cell>
          <cell r="O239">
            <v>236</v>
          </cell>
        </row>
        <row r="240">
          <cell r="D240" t="str">
            <v>감국3치</v>
          </cell>
          <cell r="E240">
            <v>1</v>
          </cell>
          <cell r="F240" t="str">
            <v>본</v>
          </cell>
          <cell r="G240">
            <v>920</v>
          </cell>
          <cell r="H240">
            <v>920</v>
          </cell>
          <cell r="I240">
            <v>780</v>
          </cell>
          <cell r="J240">
            <v>780</v>
          </cell>
          <cell r="K240">
            <v>140</v>
          </cell>
          <cell r="L240">
            <v>140</v>
          </cell>
          <cell r="M240">
            <v>0</v>
          </cell>
          <cell r="N240">
            <v>0</v>
          </cell>
          <cell r="O240">
            <v>237</v>
          </cell>
        </row>
        <row r="241">
          <cell r="D241" t="str">
            <v>개상사화개화구(산식,4/m2)</v>
          </cell>
          <cell r="E241">
            <v>1</v>
          </cell>
          <cell r="F241" t="str">
            <v>본</v>
          </cell>
          <cell r="G241">
            <v>1640</v>
          </cell>
          <cell r="H241">
            <v>1640</v>
          </cell>
          <cell r="I241">
            <v>1500</v>
          </cell>
          <cell r="J241">
            <v>1500</v>
          </cell>
          <cell r="K241">
            <v>140</v>
          </cell>
          <cell r="L241">
            <v>140</v>
          </cell>
          <cell r="M241">
            <v>0</v>
          </cell>
          <cell r="N241">
            <v>0</v>
          </cell>
          <cell r="O241">
            <v>238</v>
          </cell>
        </row>
        <row r="242">
          <cell r="D242" t="str">
            <v>기린초3치</v>
          </cell>
          <cell r="E242">
            <v>1</v>
          </cell>
          <cell r="F242" t="str">
            <v>본</v>
          </cell>
          <cell r="G242">
            <v>1340</v>
          </cell>
          <cell r="H242">
            <v>1340</v>
          </cell>
          <cell r="I242">
            <v>1200</v>
          </cell>
          <cell r="J242">
            <v>1200</v>
          </cell>
          <cell r="K242">
            <v>140</v>
          </cell>
          <cell r="L242">
            <v>140</v>
          </cell>
          <cell r="M242">
            <v>0</v>
          </cell>
          <cell r="N242">
            <v>0</v>
          </cell>
          <cell r="O242">
            <v>239</v>
          </cell>
        </row>
        <row r="243">
          <cell r="D243" t="str">
            <v>까실쑥부쟁이3치</v>
          </cell>
          <cell r="E243">
            <v>1</v>
          </cell>
          <cell r="F243" t="str">
            <v>본</v>
          </cell>
          <cell r="G243">
            <v>1340</v>
          </cell>
          <cell r="H243">
            <v>1340</v>
          </cell>
          <cell r="I243">
            <v>1200</v>
          </cell>
          <cell r="J243">
            <v>1200</v>
          </cell>
          <cell r="K243">
            <v>140</v>
          </cell>
          <cell r="L243">
            <v>140</v>
          </cell>
          <cell r="M243">
            <v>0</v>
          </cell>
          <cell r="N243">
            <v>0</v>
          </cell>
          <cell r="O243">
            <v>240</v>
          </cell>
        </row>
        <row r="244">
          <cell r="D244" t="str">
            <v>나무꽃향유3치</v>
          </cell>
          <cell r="E244">
            <v>1</v>
          </cell>
          <cell r="F244" t="str">
            <v>본</v>
          </cell>
          <cell r="G244">
            <v>1640</v>
          </cell>
          <cell r="H244">
            <v>1640</v>
          </cell>
          <cell r="I244">
            <v>1500</v>
          </cell>
          <cell r="J244">
            <v>1500</v>
          </cell>
          <cell r="K244">
            <v>140</v>
          </cell>
          <cell r="L244">
            <v>140</v>
          </cell>
          <cell r="M244">
            <v>0</v>
          </cell>
          <cell r="N244">
            <v>0</v>
          </cell>
          <cell r="O244">
            <v>241</v>
          </cell>
        </row>
        <row r="245">
          <cell r="D245" t="str">
            <v>냉초3치</v>
          </cell>
          <cell r="E245">
            <v>1</v>
          </cell>
          <cell r="F245" t="str">
            <v>본</v>
          </cell>
          <cell r="G245">
            <v>2040</v>
          </cell>
          <cell r="H245">
            <v>2040</v>
          </cell>
          <cell r="I245">
            <v>1900</v>
          </cell>
          <cell r="J245">
            <v>1900</v>
          </cell>
          <cell r="K245">
            <v>140</v>
          </cell>
          <cell r="L245">
            <v>140</v>
          </cell>
          <cell r="M245">
            <v>0</v>
          </cell>
          <cell r="N245">
            <v>0</v>
          </cell>
          <cell r="O245">
            <v>242</v>
          </cell>
        </row>
        <row r="246">
          <cell r="D246" t="str">
            <v>개미취3치</v>
          </cell>
          <cell r="E246">
            <v>1</v>
          </cell>
          <cell r="F246" t="str">
            <v>본</v>
          </cell>
          <cell r="G246">
            <v>1640</v>
          </cell>
          <cell r="H246">
            <v>1640</v>
          </cell>
          <cell r="I246">
            <v>1500</v>
          </cell>
          <cell r="J246">
            <v>1500</v>
          </cell>
          <cell r="K246">
            <v>140</v>
          </cell>
          <cell r="L246">
            <v>140</v>
          </cell>
          <cell r="M246">
            <v>0</v>
          </cell>
          <cell r="N246">
            <v>0</v>
          </cell>
          <cell r="O246">
            <v>243</v>
          </cell>
        </row>
        <row r="247">
          <cell r="D247" t="str">
            <v>돌나물3치</v>
          </cell>
          <cell r="E247">
            <v>1</v>
          </cell>
          <cell r="F247" t="str">
            <v>본</v>
          </cell>
          <cell r="G247">
            <v>1140</v>
          </cell>
          <cell r="H247">
            <v>1140</v>
          </cell>
          <cell r="I247">
            <v>1000</v>
          </cell>
          <cell r="J247">
            <v>1000</v>
          </cell>
          <cell r="K247">
            <v>140</v>
          </cell>
          <cell r="L247">
            <v>140</v>
          </cell>
          <cell r="M247">
            <v>0</v>
          </cell>
          <cell r="N247">
            <v>0</v>
          </cell>
          <cell r="O247">
            <v>244</v>
          </cell>
        </row>
        <row r="248">
          <cell r="D248" t="str">
            <v>말나리개화구(산식,9/m2)</v>
          </cell>
          <cell r="E248">
            <v>1</v>
          </cell>
          <cell r="F248" t="str">
            <v>본</v>
          </cell>
          <cell r="G248">
            <v>2540</v>
          </cell>
          <cell r="H248">
            <v>2540</v>
          </cell>
          <cell r="I248">
            <v>2400</v>
          </cell>
          <cell r="J248">
            <v>2400</v>
          </cell>
          <cell r="K248">
            <v>140</v>
          </cell>
          <cell r="L248">
            <v>140</v>
          </cell>
          <cell r="M248">
            <v>0</v>
          </cell>
          <cell r="N248">
            <v>0</v>
          </cell>
          <cell r="O248">
            <v>245</v>
          </cell>
        </row>
        <row r="249">
          <cell r="D249" t="str">
            <v>미역취3치</v>
          </cell>
          <cell r="E249">
            <v>1</v>
          </cell>
          <cell r="F249" t="str">
            <v>본</v>
          </cell>
          <cell r="G249">
            <v>1640</v>
          </cell>
          <cell r="H249">
            <v>1640</v>
          </cell>
          <cell r="I249">
            <v>1500</v>
          </cell>
          <cell r="J249">
            <v>1500</v>
          </cell>
          <cell r="K249">
            <v>140</v>
          </cell>
          <cell r="L249">
            <v>140</v>
          </cell>
          <cell r="M249">
            <v>0</v>
          </cell>
          <cell r="N249">
            <v>0</v>
          </cell>
          <cell r="O249">
            <v>246</v>
          </cell>
        </row>
        <row r="250">
          <cell r="D250" t="str">
            <v>배초향3치</v>
          </cell>
          <cell r="E250">
            <v>1</v>
          </cell>
          <cell r="F250" t="str">
            <v>본</v>
          </cell>
          <cell r="G250">
            <v>1640</v>
          </cell>
          <cell r="H250">
            <v>1640</v>
          </cell>
          <cell r="I250">
            <v>1500</v>
          </cell>
          <cell r="J250">
            <v>1500</v>
          </cell>
          <cell r="K250">
            <v>140</v>
          </cell>
          <cell r="L250">
            <v>140</v>
          </cell>
          <cell r="M250">
            <v>0</v>
          </cell>
          <cell r="N250">
            <v>0</v>
          </cell>
          <cell r="O250">
            <v>247</v>
          </cell>
        </row>
        <row r="251">
          <cell r="D251" t="str">
            <v>벌개미취3치</v>
          </cell>
          <cell r="E251">
            <v>1</v>
          </cell>
          <cell r="F251" t="str">
            <v>본</v>
          </cell>
          <cell r="G251">
            <v>1640</v>
          </cell>
          <cell r="H251">
            <v>1640</v>
          </cell>
          <cell r="I251">
            <v>1500</v>
          </cell>
          <cell r="J251">
            <v>1500</v>
          </cell>
          <cell r="K251">
            <v>140</v>
          </cell>
          <cell r="L251">
            <v>140</v>
          </cell>
          <cell r="M251">
            <v>0</v>
          </cell>
          <cell r="N251">
            <v>0</v>
          </cell>
          <cell r="O251">
            <v>248</v>
          </cell>
        </row>
        <row r="252">
          <cell r="D252" t="str">
            <v>산괴불주머니3치</v>
          </cell>
          <cell r="E252">
            <v>1</v>
          </cell>
          <cell r="F252" t="str">
            <v>본</v>
          </cell>
          <cell r="G252">
            <v>1640</v>
          </cell>
          <cell r="H252">
            <v>1640</v>
          </cell>
          <cell r="I252">
            <v>1500</v>
          </cell>
          <cell r="J252">
            <v>1500</v>
          </cell>
          <cell r="K252">
            <v>140</v>
          </cell>
          <cell r="L252">
            <v>140</v>
          </cell>
          <cell r="M252">
            <v>0</v>
          </cell>
          <cell r="N252">
            <v>0</v>
          </cell>
          <cell r="O252">
            <v>249</v>
          </cell>
        </row>
        <row r="253">
          <cell r="D253" t="str">
            <v>산부추3치</v>
          </cell>
          <cell r="E253">
            <v>1</v>
          </cell>
          <cell r="F253" t="str">
            <v>본</v>
          </cell>
          <cell r="G253">
            <v>1640</v>
          </cell>
          <cell r="H253">
            <v>1640</v>
          </cell>
          <cell r="I253">
            <v>1500</v>
          </cell>
          <cell r="J253">
            <v>1500</v>
          </cell>
          <cell r="K253">
            <v>140</v>
          </cell>
          <cell r="L253">
            <v>140</v>
          </cell>
          <cell r="M253">
            <v>0</v>
          </cell>
          <cell r="N253">
            <v>0</v>
          </cell>
          <cell r="O253">
            <v>250</v>
          </cell>
        </row>
        <row r="254">
          <cell r="D254" t="str">
            <v>섬기린초3치</v>
          </cell>
          <cell r="E254">
            <v>1</v>
          </cell>
          <cell r="F254" t="str">
            <v>본</v>
          </cell>
          <cell r="G254">
            <v>1640</v>
          </cell>
          <cell r="H254">
            <v>1640</v>
          </cell>
          <cell r="I254">
            <v>1500</v>
          </cell>
          <cell r="J254">
            <v>1500</v>
          </cell>
          <cell r="K254">
            <v>140</v>
          </cell>
          <cell r="L254">
            <v>140</v>
          </cell>
          <cell r="M254">
            <v>0</v>
          </cell>
          <cell r="N254">
            <v>0</v>
          </cell>
          <cell r="O254">
            <v>251</v>
          </cell>
        </row>
        <row r="255">
          <cell r="D255" t="str">
            <v>섬노루귀3치</v>
          </cell>
          <cell r="E255">
            <v>1</v>
          </cell>
          <cell r="F255" t="str">
            <v>본</v>
          </cell>
          <cell r="G255">
            <v>1740</v>
          </cell>
          <cell r="H255">
            <v>1740</v>
          </cell>
          <cell r="I255">
            <v>1600</v>
          </cell>
          <cell r="J255">
            <v>1600</v>
          </cell>
          <cell r="K255">
            <v>140</v>
          </cell>
          <cell r="L255">
            <v>140</v>
          </cell>
          <cell r="M255">
            <v>0</v>
          </cell>
          <cell r="N255">
            <v>0</v>
          </cell>
          <cell r="O255">
            <v>252</v>
          </cell>
        </row>
        <row r="256">
          <cell r="D256" t="str">
            <v>섬초롱꽃3치</v>
          </cell>
          <cell r="E256">
            <v>1</v>
          </cell>
          <cell r="F256" t="str">
            <v>본</v>
          </cell>
          <cell r="G256">
            <v>1640</v>
          </cell>
          <cell r="H256">
            <v>1640</v>
          </cell>
          <cell r="I256">
            <v>1500</v>
          </cell>
          <cell r="J256">
            <v>1500</v>
          </cell>
          <cell r="K256">
            <v>140</v>
          </cell>
          <cell r="L256">
            <v>140</v>
          </cell>
          <cell r="M256">
            <v>0</v>
          </cell>
          <cell r="N256">
            <v>0</v>
          </cell>
          <cell r="O256">
            <v>253</v>
          </cell>
        </row>
        <row r="257">
          <cell r="D257" t="str">
            <v>애기원추리2-3분얼</v>
          </cell>
          <cell r="E257">
            <v>1</v>
          </cell>
          <cell r="F257" t="str">
            <v>본</v>
          </cell>
          <cell r="G257">
            <v>2040</v>
          </cell>
          <cell r="H257">
            <v>2040</v>
          </cell>
          <cell r="I257">
            <v>1900</v>
          </cell>
          <cell r="J257">
            <v>1900</v>
          </cell>
          <cell r="K257">
            <v>140</v>
          </cell>
          <cell r="L257">
            <v>140</v>
          </cell>
          <cell r="M257">
            <v>0</v>
          </cell>
          <cell r="N257">
            <v>0</v>
          </cell>
          <cell r="O257">
            <v>254</v>
          </cell>
        </row>
        <row r="258">
          <cell r="D258" t="str">
            <v>용담3치</v>
          </cell>
          <cell r="E258">
            <v>1</v>
          </cell>
          <cell r="F258" t="str">
            <v>본</v>
          </cell>
          <cell r="G258">
            <v>2540</v>
          </cell>
          <cell r="H258">
            <v>2540</v>
          </cell>
          <cell r="I258">
            <v>2400</v>
          </cell>
          <cell r="J258">
            <v>2400</v>
          </cell>
          <cell r="K258">
            <v>140</v>
          </cell>
          <cell r="L258">
            <v>140</v>
          </cell>
          <cell r="M258">
            <v>0</v>
          </cell>
          <cell r="N258">
            <v>0</v>
          </cell>
          <cell r="O258">
            <v>255</v>
          </cell>
        </row>
        <row r="259">
          <cell r="D259" t="str">
            <v>작은산꿩의다리포기(3년생)</v>
          </cell>
          <cell r="E259">
            <v>1</v>
          </cell>
          <cell r="F259" t="str">
            <v>본</v>
          </cell>
          <cell r="G259">
            <v>2040</v>
          </cell>
          <cell r="H259">
            <v>2040</v>
          </cell>
          <cell r="I259">
            <v>1900</v>
          </cell>
          <cell r="J259">
            <v>1900</v>
          </cell>
          <cell r="K259">
            <v>140</v>
          </cell>
          <cell r="L259">
            <v>140</v>
          </cell>
          <cell r="M259">
            <v>0</v>
          </cell>
          <cell r="N259">
            <v>0</v>
          </cell>
          <cell r="O259">
            <v>256</v>
          </cell>
        </row>
        <row r="260">
          <cell r="D260" t="str">
            <v>절굿대포기(3년생)</v>
          </cell>
          <cell r="E260">
            <v>1</v>
          </cell>
          <cell r="F260" t="str">
            <v>본</v>
          </cell>
          <cell r="G260">
            <v>3040</v>
          </cell>
          <cell r="H260">
            <v>3040</v>
          </cell>
          <cell r="I260">
            <v>2900</v>
          </cell>
          <cell r="J260">
            <v>2900</v>
          </cell>
          <cell r="K260">
            <v>140</v>
          </cell>
          <cell r="L260">
            <v>140</v>
          </cell>
          <cell r="M260">
            <v>0</v>
          </cell>
          <cell r="N260">
            <v>0</v>
          </cell>
          <cell r="O260">
            <v>257</v>
          </cell>
        </row>
        <row r="261">
          <cell r="D261" t="str">
            <v>좀개미취3치</v>
          </cell>
          <cell r="E261">
            <v>1</v>
          </cell>
          <cell r="F261" t="str">
            <v>본</v>
          </cell>
          <cell r="G261">
            <v>1640</v>
          </cell>
          <cell r="H261">
            <v>1640</v>
          </cell>
          <cell r="I261">
            <v>1500</v>
          </cell>
          <cell r="J261">
            <v>1500</v>
          </cell>
          <cell r="K261">
            <v>140</v>
          </cell>
          <cell r="L261">
            <v>140</v>
          </cell>
          <cell r="M261">
            <v>0</v>
          </cell>
          <cell r="N261">
            <v>0</v>
          </cell>
          <cell r="O261">
            <v>258</v>
          </cell>
        </row>
        <row r="262">
          <cell r="D262" t="str">
            <v>참나리개화구(산식,3/m2)</v>
          </cell>
          <cell r="E262">
            <v>1</v>
          </cell>
          <cell r="F262" t="str">
            <v>본</v>
          </cell>
          <cell r="G262">
            <v>2540</v>
          </cell>
          <cell r="H262">
            <v>2540</v>
          </cell>
          <cell r="I262">
            <v>2400</v>
          </cell>
          <cell r="J262">
            <v>2400</v>
          </cell>
          <cell r="K262">
            <v>140</v>
          </cell>
          <cell r="L262">
            <v>140</v>
          </cell>
          <cell r="M262">
            <v>0</v>
          </cell>
          <cell r="N262">
            <v>0</v>
          </cell>
          <cell r="O262">
            <v>259</v>
          </cell>
        </row>
        <row r="263">
          <cell r="D263" t="str">
            <v>층꽃3치</v>
          </cell>
          <cell r="E263">
            <v>1</v>
          </cell>
          <cell r="F263" t="str">
            <v>본</v>
          </cell>
          <cell r="G263">
            <v>1840</v>
          </cell>
          <cell r="H263">
            <v>1840</v>
          </cell>
          <cell r="I263">
            <v>1700</v>
          </cell>
          <cell r="J263">
            <v>1700</v>
          </cell>
          <cell r="K263">
            <v>140</v>
          </cell>
          <cell r="L263">
            <v>140</v>
          </cell>
          <cell r="M263">
            <v>0</v>
          </cell>
          <cell r="N263">
            <v>0</v>
          </cell>
          <cell r="O263">
            <v>260</v>
          </cell>
        </row>
        <row r="264">
          <cell r="D264" t="str">
            <v>큰산뿌리풀포기(3년생)</v>
          </cell>
          <cell r="E264">
            <v>1</v>
          </cell>
          <cell r="F264" t="str">
            <v>본</v>
          </cell>
          <cell r="G264">
            <v>1740</v>
          </cell>
          <cell r="H264">
            <v>1740</v>
          </cell>
          <cell r="I264">
            <v>1600</v>
          </cell>
          <cell r="J264">
            <v>1600</v>
          </cell>
          <cell r="K264">
            <v>140</v>
          </cell>
          <cell r="L264">
            <v>140</v>
          </cell>
          <cell r="M264">
            <v>0</v>
          </cell>
          <cell r="N264">
            <v>0</v>
          </cell>
          <cell r="O264">
            <v>261</v>
          </cell>
        </row>
        <row r="265">
          <cell r="D265" t="str">
            <v>털중나리개화구(산식,3/m2)</v>
          </cell>
          <cell r="E265">
            <v>1</v>
          </cell>
          <cell r="F265" t="str">
            <v>본</v>
          </cell>
          <cell r="G265">
            <v>2040</v>
          </cell>
          <cell r="H265">
            <v>2040</v>
          </cell>
          <cell r="I265">
            <v>1900</v>
          </cell>
          <cell r="J265">
            <v>1900</v>
          </cell>
          <cell r="K265">
            <v>140</v>
          </cell>
          <cell r="L265">
            <v>140</v>
          </cell>
          <cell r="M265">
            <v>0</v>
          </cell>
          <cell r="N265">
            <v>0</v>
          </cell>
          <cell r="O265">
            <v>262</v>
          </cell>
        </row>
        <row r="266">
          <cell r="D266" t="str">
            <v>포천구절초3치</v>
          </cell>
          <cell r="E266">
            <v>1</v>
          </cell>
          <cell r="F266" t="str">
            <v>본</v>
          </cell>
          <cell r="G266">
            <v>1340</v>
          </cell>
          <cell r="H266">
            <v>1340</v>
          </cell>
          <cell r="I266">
            <v>1200</v>
          </cell>
          <cell r="J266">
            <v>1200</v>
          </cell>
          <cell r="K266">
            <v>140</v>
          </cell>
          <cell r="L266">
            <v>140</v>
          </cell>
          <cell r="M266">
            <v>0</v>
          </cell>
          <cell r="N266">
            <v>0</v>
          </cell>
          <cell r="O266">
            <v>263</v>
          </cell>
        </row>
        <row r="267">
          <cell r="D267" t="str">
            <v>해국포기(3년생)</v>
          </cell>
          <cell r="E267">
            <v>1</v>
          </cell>
          <cell r="F267" t="str">
            <v>본</v>
          </cell>
          <cell r="G267">
            <v>2040</v>
          </cell>
          <cell r="H267">
            <v>2040</v>
          </cell>
          <cell r="I267">
            <v>1900</v>
          </cell>
          <cell r="J267">
            <v>1900</v>
          </cell>
          <cell r="K267">
            <v>140</v>
          </cell>
          <cell r="L267">
            <v>140</v>
          </cell>
          <cell r="M267">
            <v>0</v>
          </cell>
          <cell r="N267">
            <v>0</v>
          </cell>
          <cell r="O267">
            <v>264</v>
          </cell>
        </row>
        <row r="268">
          <cell r="D268" t="str">
            <v>팔손이H2.0</v>
          </cell>
          <cell r="E268">
            <v>1</v>
          </cell>
          <cell r="F268" t="str">
            <v>주</v>
          </cell>
          <cell r="G268">
            <v>86470</v>
          </cell>
          <cell r="H268">
            <v>86470</v>
          </cell>
          <cell r="I268">
            <v>78000</v>
          </cell>
          <cell r="J268">
            <v>78000</v>
          </cell>
          <cell r="K268">
            <v>8470</v>
          </cell>
          <cell r="L268">
            <v>8470</v>
          </cell>
          <cell r="M268">
            <v>0</v>
          </cell>
          <cell r="N268">
            <v>0</v>
          </cell>
          <cell r="O268">
            <v>265</v>
          </cell>
        </row>
        <row r="269">
          <cell r="D269" t="str">
            <v>관음죽H2.0</v>
          </cell>
          <cell r="E269">
            <v>1</v>
          </cell>
          <cell r="F269" t="str">
            <v>주</v>
          </cell>
          <cell r="G269">
            <v>95470</v>
          </cell>
          <cell r="H269">
            <v>95470</v>
          </cell>
          <cell r="I269">
            <v>87000</v>
          </cell>
          <cell r="J269">
            <v>87000</v>
          </cell>
          <cell r="K269">
            <v>8470</v>
          </cell>
          <cell r="L269">
            <v>8470</v>
          </cell>
          <cell r="M269">
            <v>0</v>
          </cell>
          <cell r="N269">
            <v>0</v>
          </cell>
          <cell r="O269">
            <v>266</v>
          </cell>
        </row>
        <row r="270">
          <cell r="D270" t="str">
            <v>식나무H2.0</v>
          </cell>
          <cell r="E270">
            <v>1</v>
          </cell>
          <cell r="F270" t="str">
            <v>주</v>
          </cell>
          <cell r="G270">
            <v>95470</v>
          </cell>
          <cell r="H270">
            <v>95470</v>
          </cell>
          <cell r="I270">
            <v>87000</v>
          </cell>
          <cell r="J270">
            <v>87000</v>
          </cell>
          <cell r="K270">
            <v>8470</v>
          </cell>
          <cell r="L270">
            <v>8470</v>
          </cell>
          <cell r="M270">
            <v>0</v>
          </cell>
          <cell r="N270">
            <v>0</v>
          </cell>
          <cell r="O270">
            <v>267</v>
          </cell>
        </row>
        <row r="271">
          <cell r="D271" t="str">
            <v>당종려H2.5</v>
          </cell>
          <cell r="E271">
            <v>1</v>
          </cell>
          <cell r="F271" t="str">
            <v>주</v>
          </cell>
          <cell r="G271">
            <v>351460</v>
          </cell>
          <cell r="H271">
            <v>351460</v>
          </cell>
          <cell r="I271">
            <v>340000</v>
          </cell>
          <cell r="J271">
            <v>340000</v>
          </cell>
          <cell r="K271">
            <v>11460</v>
          </cell>
          <cell r="L271">
            <v>11460</v>
          </cell>
          <cell r="M271">
            <v>0</v>
          </cell>
          <cell r="N271">
            <v>0</v>
          </cell>
          <cell r="O271">
            <v>268</v>
          </cell>
        </row>
        <row r="272">
          <cell r="D272" t="str">
            <v>마젠타H2.0</v>
          </cell>
          <cell r="E272">
            <v>1</v>
          </cell>
          <cell r="F272" t="str">
            <v>주</v>
          </cell>
          <cell r="G272">
            <v>66470</v>
          </cell>
          <cell r="H272">
            <v>66470</v>
          </cell>
          <cell r="I272">
            <v>58000</v>
          </cell>
          <cell r="J272">
            <v>58000</v>
          </cell>
          <cell r="K272">
            <v>8470</v>
          </cell>
          <cell r="L272">
            <v>8470</v>
          </cell>
          <cell r="M272">
            <v>0</v>
          </cell>
          <cell r="N272">
            <v>0</v>
          </cell>
          <cell r="O272">
            <v>269</v>
          </cell>
        </row>
        <row r="273">
          <cell r="D273" t="str">
            <v>백량금</v>
          </cell>
          <cell r="E273">
            <v>1</v>
          </cell>
          <cell r="F273" t="str">
            <v>본</v>
          </cell>
          <cell r="G273">
            <v>27140</v>
          </cell>
          <cell r="H273">
            <v>27140</v>
          </cell>
          <cell r="I273">
            <v>27000</v>
          </cell>
          <cell r="J273">
            <v>27000</v>
          </cell>
          <cell r="K273">
            <v>140</v>
          </cell>
          <cell r="L273">
            <v>140</v>
          </cell>
          <cell r="M273">
            <v>0</v>
          </cell>
          <cell r="N273">
            <v>0</v>
          </cell>
          <cell r="O273">
            <v>270</v>
          </cell>
        </row>
        <row r="274">
          <cell r="D274" t="str">
            <v>산호수</v>
          </cell>
          <cell r="E274">
            <v>1</v>
          </cell>
          <cell r="F274" t="str">
            <v>본</v>
          </cell>
          <cell r="G274">
            <v>27140</v>
          </cell>
          <cell r="H274">
            <v>27140</v>
          </cell>
          <cell r="I274">
            <v>27000</v>
          </cell>
          <cell r="J274">
            <v>27000</v>
          </cell>
          <cell r="K274">
            <v>140</v>
          </cell>
          <cell r="L274">
            <v>140</v>
          </cell>
          <cell r="M274">
            <v>0</v>
          </cell>
          <cell r="N274">
            <v>0</v>
          </cell>
          <cell r="O274">
            <v>271</v>
          </cell>
        </row>
        <row r="275">
          <cell r="D275" t="str">
            <v>개부처손3치</v>
          </cell>
          <cell r="E275">
            <v>1</v>
          </cell>
          <cell r="F275" t="str">
            <v>본</v>
          </cell>
          <cell r="G275">
            <v>2540</v>
          </cell>
          <cell r="H275">
            <v>2540</v>
          </cell>
          <cell r="I275">
            <v>2400</v>
          </cell>
          <cell r="J275">
            <v>2400</v>
          </cell>
          <cell r="K275">
            <v>140</v>
          </cell>
          <cell r="L275">
            <v>140</v>
          </cell>
          <cell r="M275">
            <v>0</v>
          </cell>
          <cell r="N275">
            <v>0</v>
          </cell>
          <cell r="O275">
            <v>272</v>
          </cell>
        </row>
        <row r="276">
          <cell r="D276" t="str">
            <v>뻐꾹채포기(3년생)</v>
          </cell>
          <cell r="E276">
            <v>1</v>
          </cell>
          <cell r="F276" t="str">
            <v>본</v>
          </cell>
          <cell r="G276">
            <v>2540</v>
          </cell>
          <cell r="H276">
            <v>2540</v>
          </cell>
          <cell r="I276">
            <v>2400</v>
          </cell>
          <cell r="J276">
            <v>2400</v>
          </cell>
          <cell r="K276">
            <v>140</v>
          </cell>
          <cell r="L276">
            <v>140</v>
          </cell>
          <cell r="M276">
            <v>0</v>
          </cell>
          <cell r="N276">
            <v>0</v>
          </cell>
          <cell r="O276">
            <v>273</v>
          </cell>
        </row>
        <row r="277">
          <cell r="D277" t="str">
            <v>삼지구엽초포기(3년생)</v>
          </cell>
          <cell r="E277">
            <v>1</v>
          </cell>
          <cell r="F277" t="str">
            <v>본</v>
          </cell>
          <cell r="G277">
            <v>3040</v>
          </cell>
          <cell r="H277">
            <v>3040</v>
          </cell>
          <cell r="I277">
            <v>2900</v>
          </cell>
          <cell r="J277">
            <v>2900</v>
          </cell>
          <cell r="K277">
            <v>140</v>
          </cell>
          <cell r="L277">
            <v>140</v>
          </cell>
          <cell r="M277">
            <v>0</v>
          </cell>
          <cell r="N277">
            <v>0</v>
          </cell>
          <cell r="O277">
            <v>274</v>
          </cell>
        </row>
        <row r="278">
          <cell r="D278" t="str">
            <v>좀씀바귀3치</v>
          </cell>
          <cell r="E278">
            <v>1</v>
          </cell>
          <cell r="F278" t="str">
            <v>본</v>
          </cell>
          <cell r="G278">
            <v>8140</v>
          </cell>
          <cell r="H278">
            <v>8140</v>
          </cell>
          <cell r="I278">
            <v>8000</v>
          </cell>
          <cell r="J278">
            <v>8000</v>
          </cell>
          <cell r="K278">
            <v>140</v>
          </cell>
          <cell r="L278">
            <v>140</v>
          </cell>
          <cell r="M278">
            <v>0</v>
          </cell>
          <cell r="N278">
            <v>0</v>
          </cell>
          <cell r="O278">
            <v>275</v>
          </cell>
        </row>
        <row r="279">
          <cell r="D279" t="str">
            <v>피나물3치</v>
          </cell>
          <cell r="E279">
            <v>1</v>
          </cell>
          <cell r="F279" t="str">
            <v>본</v>
          </cell>
          <cell r="G279">
            <v>2040</v>
          </cell>
          <cell r="H279">
            <v>2040</v>
          </cell>
          <cell r="I279">
            <v>1900</v>
          </cell>
          <cell r="J279">
            <v>1900</v>
          </cell>
          <cell r="K279">
            <v>140</v>
          </cell>
          <cell r="L279">
            <v>140</v>
          </cell>
          <cell r="M279">
            <v>0</v>
          </cell>
          <cell r="N279">
            <v>0</v>
          </cell>
          <cell r="O279">
            <v>276</v>
          </cell>
        </row>
        <row r="280">
          <cell r="D280" t="str">
            <v>금낭화4치</v>
          </cell>
          <cell r="E280">
            <v>1</v>
          </cell>
          <cell r="F280" t="str">
            <v>본</v>
          </cell>
          <cell r="G280">
            <v>3040</v>
          </cell>
          <cell r="H280">
            <v>3040</v>
          </cell>
          <cell r="I280">
            <v>2900</v>
          </cell>
          <cell r="J280">
            <v>2900</v>
          </cell>
          <cell r="K280">
            <v>140</v>
          </cell>
          <cell r="L280">
            <v>140</v>
          </cell>
          <cell r="M280">
            <v>0</v>
          </cell>
          <cell r="N280">
            <v>0</v>
          </cell>
          <cell r="O280">
            <v>277</v>
          </cell>
        </row>
        <row r="281">
          <cell r="D281" t="str">
            <v>매미꽃3치</v>
          </cell>
          <cell r="E281">
            <v>1</v>
          </cell>
          <cell r="F281" t="str">
            <v>본</v>
          </cell>
          <cell r="G281">
            <v>1740</v>
          </cell>
          <cell r="H281">
            <v>1740</v>
          </cell>
          <cell r="I281">
            <v>1600</v>
          </cell>
          <cell r="J281">
            <v>1600</v>
          </cell>
          <cell r="K281">
            <v>140</v>
          </cell>
          <cell r="L281">
            <v>140</v>
          </cell>
          <cell r="M281">
            <v>0</v>
          </cell>
          <cell r="N281">
            <v>0</v>
          </cell>
          <cell r="O281">
            <v>278</v>
          </cell>
        </row>
        <row r="282">
          <cell r="D282" t="str">
            <v>복수초포기(6년생)</v>
          </cell>
          <cell r="E282">
            <v>1</v>
          </cell>
          <cell r="F282" t="str">
            <v>본</v>
          </cell>
          <cell r="G282">
            <v>5040</v>
          </cell>
          <cell r="H282">
            <v>5040</v>
          </cell>
          <cell r="I282">
            <v>4900</v>
          </cell>
          <cell r="J282">
            <v>4900</v>
          </cell>
          <cell r="K282">
            <v>140</v>
          </cell>
          <cell r="L282">
            <v>140</v>
          </cell>
          <cell r="M282">
            <v>0</v>
          </cell>
          <cell r="N282">
            <v>0</v>
          </cell>
          <cell r="O282">
            <v>279</v>
          </cell>
        </row>
        <row r="283">
          <cell r="D283" t="str">
            <v>앵초포기(3년생)</v>
          </cell>
          <cell r="E283">
            <v>1</v>
          </cell>
          <cell r="F283" t="str">
            <v>본</v>
          </cell>
          <cell r="G283">
            <v>2540</v>
          </cell>
          <cell r="H283">
            <v>2540</v>
          </cell>
          <cell r="I283">
            <v>2400</v>
          </cell>
          <cell r="J283">
            <v>2400</v>
          </cell>
          <cell r="K283">
            <v>140</v>
          </cell>
          <cell r="L283">
            <v>140</v>
          </cell>
          <cell r="M283">
            <v>0</v>
          </cell>
          <cell r="N283">
            <v>0</v>
          </cell>
          <cell r="O283">
            <v>280</v>
          </cell>
        </row>
        <row r="284">
          <cell r="D284" t="str">
            <v>윤판나물포기(3년생)</v>
          </cell>
          <cell r="E284">
            <v>1</v>
          </cell>
          <cell r="F284" t="str">
            <v>본</v>
          </cell>
          <cell r="G284">
            <v>2540</v>
          </cell>
          <cell r="H284">
            <v>2540</v>
          </cell>
          <cell r="I284">
            <v>2400</v>
          </cell>
          <cell r="J284">
            <v>2400</v>
          </cell>
          <cell r="K284">
            <v>140</v>
          </cell>
          <cell r="L284">
            <v>140</v>
          </cell>
          <cell r="M284">
            <v>0</v>
          </cell>
          <cell r="N284">
            <v>0</v>
          </cell>
          <cell r="O284">
            <v>281</v>
          </cell>
        </row>
        <row r="285">
          <cell r="D285" t="str">
            <v>자란개화구</v>
          </cell>
          <cell r="E285">
            <v>1</v>
          </cell>
          <cell r="F285" t="str">
            <v>본</v>
          </cell>
          <cell r="G285">
            <v>5040</v>
          </cell>
          <cell r="H285">
            <v>5040</v>
          </cell>
          <cell r="I285">
            <v>4900</v>
          </cell>
          <cell r="J285">
            <v>4900</v>
          </cell>
          <cell r="K285">
            <v>140</v>
          </cell>
          <cell r="L285">
            <v>140</v>
          </cell>
          <cell r="M285">
            <v>0</v>
          </cell>
          <cell r="N285">
            <v>0</v>
          </cell>
          <cell r="O285">
            <v>282</v>
          </cell>
        </row>
        <row r="286">
          <cell r="D286" t="str">
            <v>좀지나물3치</v>
          </cell>
          <cell r="E286">
            <v>1</v>
          </cell>
          <cell r="F286" t="str">
            <v>본</v>
          </cell>
          <cell r="G286">
            <v>5240</v>
          </cell>
          <cell r="H286">
            <v>5240</v>
          </cell>
          <cell r="I286">
            <v>5100</v>
          </cell>
          <cell r="J286">
            <v>5100</v>
          </cell>
          <cell r="K286">
            <v>140</v>
          </cell>
          <cell r="L286">
            <v>140</v>
          </cell>
          <cell r="M286">
            <v>0</v>
          </cell>
          <cell r="N286">
            <v>0</v>
          </cell>
          <cell r="O286">
            <v>283</v>
          </cell>
        </row>
        <row r="287">
          <cell r="D287" t="str">
            <v>처녀치마3치</v>
          </cell>
          <cell r="E287">
            <v>1</v>
          </cell>
          <cell r="F287" t="str">
            <v>본</v>
          </cell>
          <cell r="G287">
            <v>1840</v>
          </cell>
          <cell r="H287">
            <v>1840</v>
          </cell>
          <cell r="I287">
            <v>1700</v>
          </cell>
          <cell r="J287">
            <v>1700</v>
          </cell>
          <cell r="K287">
            <v>140</v>
          </cell>
          <cell r="L287">
            <v>140</v>
          </cell>
          <cell r="M287">
            <v>0</v>
          </cell>
          <cell r="N287">
            <v>0</v>
          </cell>
          <cell r="O287">
            <v>284</v>
          </cell>
        </row>
        <row r="288">
          <cell r="D288" t="str">
            <v>제비꽃3치</v>
          </cell>
          <cell r="E288">
            <v>1</v>
          </cell>
          <cell r="F288" t="str">
            <v>본</v>
          </cell>
          <cell r="G288">
            <v>1340</v>
          </cell>
          <cell r="H288">
            <v>1340</v>
          </cell>
          <cell r="I288">
            <v>1200</v>
          </cell>
          <cell r="J288">
            <v>1200</v>
          </cell>
          <cell r="K288">
            <v>140</v>
          </cell>
          <cell r="L288">
            <v>140</v>
          </cell>
          <cell r="M288">
            <v>0</v>
          </cell>
          <cell r="N288">
            <v>0</v>
          </cell>
          <cell r="O288">
            <v>285</v>
          </cell>
        </row>
        <row r="289">
          <cell r="D289" t="str">
            <v>금꿩의다리포기(3년생)</v>
          </cell>
          <cell r="E289">
            <v>1</v>
          </cell>
          <cell r="F289" t="str">
            <v>본</v>
          </cell>
          <cell r="G289">
            <v>3040</v>
          </cell>
          <cell r="H289">
            <v>3040</v>
          </cell>
          <cell r="I289">
            <v>2900</v>
          </cell>
          <cell r="J289">
            <v>2900</v>
          </cell>
          <cell r="K289">
            <v>140</v>
          </cell>
          <cell r="L289">
            <v>140</v>
          </cell>
          <cell r="M289">
            <v>0</v>
          </cell>
          <cell r="N289">
            <v>0</v>
          </cell>
          <cell r="O289">
            <v>286</v>
          </cell>
        </row>
        <row r="290">
          <cell r="D290" t="str">
            <v>동자꽃3치</v>
          </cell>
          <cell r="E290">
            <v>1</v>
          </cell>
          <cell r="F290" t="str">
            <v>본</v>
          </cell>
          <cell r="G290">
            <v>2040</v>
          </cell>
          <cell r="H290">
            <v>2040</v>
          </cell>
          <cell r="I290">
            <v>1900</v>
          </cell>
          <cell r="J290">
            <v>1900</v>
          </cell>
          <cell r="K290">
            <v>140</v>
          </cell>
          <cell r="L290">
            <v>140</v>
          </cell>
          <cell r="M290">
            <v>0</v>
          </cell>
          <cell r="N290">
            <v>0</v>
          </cell>
          <cell r="O290">
            <v>287</v>
          </cell>
        </row>
        <row r="291">
          <cell r="D291" t="str">
            <v>백리향3치</v>
          </cell>
          <cell r="E291">
            <v>1</v>
          </cell>
          <cell r="F291" t="str">
            <v>본</v>
          </cell>
          <cell r="G291">
            <v>1840</v>
          </cell>
          <cell r="H291">
            <v>1840</v>
          </cell>
          <cell r="I291">
            <v>1700</v>
          </cell>
          <cell r="J291">
            <v>1700</v>
          </cell>
          <cell r="K291">
            <v>140</v>
          </cell>
          <cell r="L291">
            <v>140</v>
          </cell>
          <cell r="M291">
            <v>0</v>
          </cell>
          <cell r="N291">
            <v>0</v>
          </cell>
          <cell r="O291">
            <v>288</v>
          </cell>
        </row>
        <row r="292">
          <cell r="D292" t="str">
            <v>산수국H0.4xW0.6</v>
          </cell>
          <cell r="E292">
            <v>1</v>
          </cell>
          <cell r="F292" t="str">
            <v>주</v>
          </cell>
          <cell r="G292">
            <v>14160</v>
          </cell>
          <cell r="H292">
            <v>14160</v>
          </cell>
          <cell r="I292">
            <v>12000</v>
          </cell>
          <cell r="J292">
            <v>12000</v>
          </cell>
          <cell r="K292">
            <v>2160</v>
          </cell>
          <cell r="L292">
            <v>2160</v>
          </cell>
          <cell r="M292">
            <v>0</v>
          </cell>
          <cell r="N292">
            <v>0</v>
          </cell>
          <cell r="O292">
            <v>289</v>
          </cell>
        </row>
        <row r="293">
          <cell r="D293" t="str">
            <v>왜성산비장이포기(3년생)</v>
          </cell>
          <cell r="E293">
            <v>1</v>
          </cell>
          <cell r="F293" t="str">
            <v>본</v>
          </cell>
          <cell r="G293">
            <v>2540</v>
          </cell>
          <cell r="H293">
            <v>2540</v>
          </cell>
          <cell r="I293">
            <v>2400</v>
          </cell>
          <cell r="J293">
            <v>2400</v>
          </cell>
          <cell r="K293">
            <v>140</v>
          </cell>
          <cell r="L293">
            <v>140</v>
          </cell>
          <cell r="M293">
            <v>0</v>
          </cell>
          <cell r="N293">
            <v>0</v>
          </cell>
          <cell r="O293">
            <v>290</v>
          </cell>
        </row>
        <row r="294">
          <cell r="D294" t="str">
            <v>자주꽃방망이포기(3년생)</v>
          </cell>
          <cell r="E294">
            <v>1</v>
          </cell>
          <cell r="F294" t="str">
            <v>본</v>
          </cell>
          <cell r="G294">
            <v>2540</v>
          </cell>
          <cell r="H294">
            <v>2540</v>
          </cell>
          <cell r="I294">
            <v>2400</v>
          </cell>
          <cell r="J294">
            <v>2400</v>
          </cell>
          <cell r="K294">
            <v>140</v>
          </cell>
          <cell r="L294">
            <v>140</v>
          </cell>
          <cell r="M294">
            <v>0</v>
          </cell>
          <cell r="N294">
            <v>0</v>
          </cell>
          <cell r="O294">
            <v>291</v>
          </cell>
        </row>
        <row r="295">
          <cell r="D295" t="str">
            <v>참취포기(3년생)</v>
          </cell>
          <cell r="E295">
            <v>1</v>
          </cell>
          <cell r="F295" t="str">
            <v>본</v>
          </cell>
          <cell r="G295">
            <v>2040</v>
          </cell>
          <cell r="H295">
            <v>2040</v>
          </cell>
          <cell r="I295">
            <v>1900</v>
          </cell>
          <cell r="J295">
            <v>1900</v>
          </cell>
          <cell r="K295">
            <v>140</v>
          </cell>
          <cell r="L295">
            <v>140</v>
          </cell>
          <cell r="M295">
            <v>0</v>
          </cell>
          <cell r="N295">
            <v>0</v>
          </cell>
          <cell r="O295">
            <v>292</v>
          </cell>
        </row>
        <row r="296">
          <cell r="D296" t="str">
            <v>공작고사리포기(3년생)</v>
          </cell>
          <cell r="E296">
            <v>1</v>
          </cell>
          <cell r="F296" t="str">
            <v>본</v>
          </cell>
          <cell r="G296">
            <v>2740</v>
          </cell>
          <cell r="H296">
            <v>2740</v>
          </cell>
          <cell r="I296">
            <v>2600</v>
          </cell>
          <cell r="J296">
            <v>2600</v>
          </cell>
          <cell r="K296">
            <v>140</v>
          </cell>
          <cell r="L296">
            <v>140</v>
          </cell>
          <cell r="M296">
            <v>0</v>
          </cell>
          <cell r="N296">
            <v>0</v>
          </cell>
          <cell r="O296">
            <v>293</v>
          </cell>
        </row>
        <row r="297">
          <cell r="D297" t="str">
            <v>눈개쑥부쟁이3치</v>
          </cell>
          <cell r="E297">
            <v>1</v>
          </cell>
          <cell r="F297" t="str">
            <v>본</v>
          </cell>
          <cell r="G297">
            <v>1640</v>
          </cell>
          <cell r="H297">
            <v>1640</v>
          </cell>
          <cell r="I297">
            <v>1500</v>
          </cell>
          <cell r="J297">
            <v>1500</v>
          </cell>
          <cell r="K297">
            <v>140</v>
          </cell>
          <cell r="L297">
            <v>140</v>
          </cell>
          <cell r="M297">
            <v>0</v>
          </cell>
          <cell r="N297">
            <v>0</v>
          </cell>
          <cell r="O297">
            <v>294</v>
          </cell>
        </row>
        <row r="298">
          <cell r="D298" t="str">
            <v>둥근잎꿩의비름3치</v>
          </cell>
          <cell r="E298">
            <v>1</v>
          </cell>
          <cell r="F298" t="str">
            <v>본</v>
          </cell>
          <cell r="G298">
            <v>2040</v>
          </cell>
          <cell r="H298">
            <v>2040</v>
          </cell>
          <cell r="I298">
            <v>1900</v>
          </cell>
          <cell r="J298">
            <v>1900</v>
          </cell>
          <cell r="K298">
            <v>140</v>
          </cell>
          <cell r="L298">
            <v>140</v>
          </cell>
          <cell r="M298">
            <v>0</v>
          </cell>
          <cell r="N298">
            <v>0</v>
          </cell>
          <cell r="O298">
            <v>295</v>
          </cell>
        </row>
        <row r="299">
          <cell r="D299" t="str">
            <v>봄비비추3치</v>
          </cell>
          <cell r="E299">
            <v>1</v>
          </cell>
          <cell r="F299" t="str">
            <v>본</v>
          </cell>
          <cell r="G299">
            <v>1640</v>
          </cell>
          <cell r="H299">
            <v>1640</v>
          </cell>
          <cell r="I299">
            <v>1500</v>
          </cell>
          <cell r="J299">
            <v>1500</v>
          </cell>
          <cell r="K299">
            <v>140</v>
          </cell>
          <cell r="L299">
            <v>140</v>
          </cell>
          <cell r="M299">
            <v>0</v>
          </cell>
          <cell r="N299">
            <v>0</v>
          </cell>
          <cell r="O299">
            <v>296</v>
          </cell>
        </row>
        <row r="300">
          <cell r="D300" t="str">
            <v>청나래고사리포기(3년생)</v>
          </cell>
          <cell r="E300">
            <v>1</v>
          </cell>
          <cell r="F300" t="str">
            <v>본</v>
          </cell>
          <cell r="G300">
            <v>10140</v>
          </cell>
          <cell r="H300">
            <v>10140</v>
          </cell>
          <cell r="I300">
            <v>10000</v>
          </cell>
          <cell r="J300">
            <v>10000</v>
          </cell>
          <cell r="K300">
            <v>140</v>
          </cell>
          <cell r="L300">
            <v>140</v>
          </cell>
          <cell r="M300">
            <v>0</v>
          </cell>
          <cell r="N300">
            <v>0</v>
          </cell>
          <cell r="O300">
            <v>297</v>
          </cell>
        </row>
        <row r="301">
          <cell r="D301" t="str">
            <v>칼잎용담3치</v>
          </cell>
          <cell r="E301">
            <v>1</v>
          </cell>
          <cell r="F301" t="str">
            <v>본</v>
          </cell>
          <cell r="G301">
            <v>2040</v>
          </cell>
          <cell r="H301">
            <v>2040</v>
          </cell>
          <cell r="I301">
            <v>1900</v>
          </cell>
          <cell r="J301">
            <v>1900</v>
          </cell>
          <cell r="K301">
            <v>140</v>
          </cell>
          <cell r="L301">
            <v>140</v>
          </cell>
          <cell r="M301">
            <v>0</v>
          </cell>
          <cell r="N301">
            <v>0</v>
          </cell>
          <cell r="O301">
            <v>298</v>
          </cell>
        </row>
        <row r="302">
          <cell r="D302" t="str">
            <v>투구꽃3치</v>
          </cell>
          <cell r="E302">
            <v>1</v>
          </cell>
          <cell r="F302" t="str">
            <v>본</v>
          </cell>
          <cell r="G302">
            <v>1640</v>
          </cell>
          <cell r="H302">
            <v>1640</v>
          </cell>
          <cell r="I302">
            <v>1500</v>
          </cell>
          <cell r="J302">
            <v>1500</v>
          </cell>
          <cell r="K302">
            <v>140</v>
          </cell>
          <cell r="L302">
            <v>140</v>
          </cell>
          <cell r="M302">
            <v>0</v>
          </cell>
          <cell r="N302">
            <v>0</v>
          </cell>
          <cell r="O302">
            <v>299</v>
          </cell>
        </row>
        <row r="303">
          <cell r="D303" t="str">
            <v>잔디(평떼)0.3x0.3x0.03</v>
          </cell>
          <cell r="E303">
            <v>1</v>
          </cell>
          <cell r="F303" t="str">
            <v>m2</v>
          </cell>
          <cell r="G303">
            <v>4730</v>
          </cell>
          <cell r="H303">
            <v>4730</v>
          </cell>
          <cell r="I303">
            <v>2750</v>
          </cell>
          <cell r="J303">
            <v>2750</v>
          </cell>
          <cell r="K303">
            <v>1980</v>
          </cell>
          <cell r="L303">
            <v>1980</v>
          </cell>
          <cell r="M303">
            <v>0</v>
          </cell>
          <cell r="N303">
            <v>0</v>
          </cell>
          <cell r="O303">
            <v>300</v>
          </cell>
        </row>
        <row r="304">
          <cell r="D304" t="str">
            <v>잔디(줄떼)0.3x0.3x0.03</v>
          </cell>
          <cell r="E304">
            <v>1</v>
          </cell>
          <cell r="F304" t="str">
            <v>m2</v>
          </cell>
          <cell r="G304">
            <v>3025</v>
          </cell>
          <cell r="H304">
            <v>3025</v>
          </cell>
          <cell r="I304">
            <v>1375</v>
          </cell>
          <cell r="J304">
            <v>1375</v>
          </cell>
          <cell r="K304">
            <v>1650</v>
          </cell>
          <cell r="L304">
            <v>1650</v>
          </cell>
          <cell r="M304">
            <v>0</v>
          </cell>
          <cell r="N304">
            <v>0</v>
          </cell>
          <cell r="O304">
            <v>301</v>
          </cell>
        </row>
        <row r="305">
          <cell r="D305" t="str">
            <v>SEED SPRAY야생초화류</v>
          </cell>
          <cell r="E305">
            <v>1</v>
          </cell>
          <cell r="F305" t="str">
            <v>m2</v>
          </cell>
          <cell r="G305">
            <v>3192</v>
          </cell>
          <cell r="H305">
            <v>3192</v>
          </cell>
          <cell r="I305">
            <v>2500</v>
          </cell>
          <cell r="J305">
            <v>2500</v>
          </cell>
          <cell r="K305">
            <v>692</v>
          </cell>
          <cell r="L305">
            <v>692</v>
          </cell>
          <cell r="M305">
            <v>0</v>
          </cell>
          <cell r="N305">
            <v>0</v>
          </cell>
          <cell r="O305">
            <v>302</v>
          </cell>
        </row>
        <row r="306">
          <cell r="D306" t="str">
            <v>원형수목보호홀덮개KSGE-5</v>
          </cell>
          <cell r="E306">
            <v>1</v>
          </cell>
          <cell r="F306" t="str">
            <v>개소</v>
          </cell>
          <cell r="G306">
            <v>301455</v>
          </cell>
          <cell r="H306">
            <v>301455</v>
          </cell>
          <cell r="I306">
            <v>260000</v>
          </cell>
          <cell r="J306">
            <v>260000</v>
          </cell>
          <cell r="K306">
            <v>41455</v>
          </cell>
          <cell r="L306">
            <v>41455</v>
          </cell>
          <cell r="M306">
            <v>0</v>
          </cell>
          <cell r="N306">
            <v>0</v>
          </cell>
          <cell r="O306">
            <v>303</v>
          </cell>
        </row>
        <row r="307">
          <cell r="D307" t="str">
            <v>자연석(대형)2.6Ton</v>
          </cell>
          <cell r="E307">
            <v>1</v>
          </cell>
          <cell r="F307" t="str">
            <v>EA</v>
          </cell>
          <cell r="G307">
            <v>1151600</v>
          </cell>
          <cell r="H307">
            <v>1151600</v>
          </cell>
          <cell r="I307">
            <v>720000</v>
          </cell>
          <cell r="J307">
            <v>720000</v>
          </cell>
          <cell r="K307">
            <v>431600</v>
          </cell>
          <cell r="L307">
            <v>431600</v>
          </cell>
          <cell r="M307">
            <v>0</v>
          </cell>
          <cell r="N307">
            <v>0</v>
          </cell>
          <cell r="O307">
            <v>304</v>
          </cell>
        </row>
        <row r="308">
          <cell r="D308" t="str">
            <v>자연석(중형)1.6Ton</v>
          </cell>
          <cell r="E308">
            <v>1</v>
          </cell>
          <cell r="F308" t="str">
            <v>EA</v>
          </cell>
          <cell r="G308">
            <v>625600</v>
          </cell>
          <cell r="H308">
            <v>625600</v>
          </cell>
          <cell r="I308">
            <v>360000</v>
          </cell>
          <cell r="J308">
            <v>360000</v>
          </cell>
          <cell r="K308">
            <v>265600</v>
          </cell>
          <cell r="L308">
            <v>265600</v>
          </cell>
          <cell r="M308">
            <v>0</v>
          </cell>
          <cell r="N308">
            <v>0</v>
          </cell>
          <cell r="O308">
            <v>305</v>
          </cell>
        </row>
        <row r="309">
          <cell r="D309" t="str">
            <v>자연석(소형)1.0Ton</v>
          </cell>
          <cell r="E309">
            <v>1</v>
          </cell>
          <cell r="F309" t="str">
            <v>EA</v>
          </cell>
          <cell r="G309">
            <v>376000</v>
          </cell>
          <cell r="H309">
            <v>376000</v>
          </cell>
          <cell r="I309">
            <v>210000</v>
          </cell>
          <cell r="J309">
            <v>210000</v>
          </cell>
          <cell r="K309">
            <v>166000</v>
          </cell>
          <cell r="L309">
            <v>166000</v>
          </cell>
          <cell r="M309">
            <v>0</v>
          </cell>
          <cell r="N309">
            <v>0</v>
          </cell>
          <cell r="O309">
            <v>306</v>
          </cell>
        </row>
        <row r="310">
          <cell r="D310" t="str">
            <v>자연석놓기</v>
          </cell>
          <cell r="E310">
            <v>1</v>
          </cell>
          <cell r="F310" t="str">
            <v>Ton</v>
          </cell>
          <cell r="G310">
            <v>166000</v>
          </cell>
          <cell r="H310">
            <v>166000</v>
          </cell>
          <cell r="I310">
            <v>0</v>
          </cell>
          <cell r="J310">
            <v>0</v>
          </cell>
          <cell r="K310">
            <v>166000</v>
          </cell>
          <cell r="L310">
            <v>166000</v>
          </cell>
          <cell r="M310">
            <v>0</v>
          </cell>
          <cell r="N310">
            <v>0</v>
          </cell>
          <cell r="O310">
            <v>307</v>
          </cell>
        </row>
        <row r="311">
          <cell r="D311" t="str">
            <v>지주목삼발이대형</v>
          </cell>
          <cell r="E311">
            <v>1</v>
          </cell>
          <cell r="F311" t="str">
            <v>조</v>
          </cell>
          <cell r="G311">
            <v>19741</v>
          </cell>
          <cell r="H311">
            <v>19741</v>
          </cell>
          <cell r="I311">
            <v>19741</v>
          </cell>
          <cell r="J311">
            <v>19741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308</v>
          </cell>
        </row>
        <row r="312">
          <cell r="D312" t="str">
            <v>지주목삼발이소형</v>
          </cell>
          <cell r="E312">
            <v>1</v>
          </cell>
          <cell r="F312" t="str">
            <v>조</v>
          </cell>
          <cell r="G312">
            <v>11471</v>
          </cell>
          <cell r="H312">
            <v>11471</v>
          </cell>
          <cell r="I312">
            <v>11471</v>
          </cell>
          <cell r="J312">
            <v>11471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309</v>
          </cell>
        </row>
        <row r="313">
          <cell r="D313" t="str">
            <v>지주목이각</v>
          </cell>
          <cell r="E313">
            <v>1</v>
          </cell>
          <cell r="F313" t="str">
            <v>조</v>
          </cell>
          <cell r="G313">
            <v>6800</v>
          </cell>
          <cell r="H313">
            <v>6800</v>
          </cell>
          <cell r="I313">
            <v>6800</v>
          </cell>
          <cell r="J313">
            <v>6800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310</v>
          </cell>
        </row>
        <row r="314">
          <cell r="D314" t="str">
            <v>지주목사각</v>
          </cell>
          <cell r="E314">
            <v>1</v>
          </cell>
          <cell r="F314" t="str">
            <v>조</v>
          </cell>
          <cell r="G314">
            <v>35498</v>
          </cell>
          <cell r="H314">
            <v>35498</v>
          </cell>
          <cell r="I314">
            <v>35498</v>
          </cell>
          <cell r="J314">
            <v>35498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311</v>
          </cell>
        </row>
        <row r="315">
          <cell r="D315" t="str">
            <v>지주목대나무연결형</v>
          </cell>
          <cell r="E315">
            <v>1</v>
          </cell>
          <cell r="F315" t="str">
            <v>조</v>
          </cell>
          <cell r="G315">
            <v>2898</v>
          </cell>
          <cell r="H315">
            <v>2898</v>
          </cell>
          <cell r="I315">
            <v>2898</v>
          </cell>
          <cell r="J315">
            <v>2898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312</v>
          </cell>
        </row>
        <row r="316">
          <cell r="D316" t="str">
            <v>수목통기파이프설치ø100,2개소</v>
          </cell>
          <cell r="E316">
            <v>1</v>
          </cell>
          <cell r="F316" t="str">
            <v>EA</v>
          </cell>
          <cell r="G316">
            <v>19368</v>
          </cell>
          <cell r="H316">
            <v>19368</v>
          </cell>
          <cell r="I316">
            <v>16200</v>
          </cell>
          <cell r="J316">
            <v>16200</v>
          </cell>
          <cell r="K316">
            <v>3168</v>
          </cell>
          <cell r="L316">
            <v>3168</v>
          </cell>
          <cell r="M316">
            <v>0</v>
          </cell>
          <cell r="N316">
            <v>0</v>
          </cell>
          <cell r="O316">
            <v>313</v>
          </cell>
        </row>
        <row r="317">
          <cell r="D317" t="str">
            <v>수목통기파이프설치ø100,4개소</v>
          </cell>
          <cell r="E317">
            <v>1</v>
          </cell>
          <cell r="F317" t="str">
            <v>EA</v>
          </cell>
          <cell r="G317">
            <v>35568</v>
          </cell>
          <cell r="H317">
            <v>35568</v>
          </cell>
          <cell r="I317">
            <v>32400</v>
          </cell>
          <cell r="J317">
            <v>32400</v>
          </cell>
          <cell r="K317">
            <v>3168</v>
          </cell>
          <cell r="L317">
            <v>3168</v>
          </cell>
          <cell r="M317">
            <v>0</v>
          </cell>
          <cell r="N317">
            <v>0</v>
          </cell>
          <cell r="O317">
            <v>314</v>
          </cell>
        </row>
        <row r="318">
          <cell r="O318">
            <v>0</v>
          </cell>
        </row>
        <row r="319">
          <cell r="O319" t="str">
            <v>▣ 이식수목 일위대가 목록</v>
          </cell>
        </row>
        <row r="320">
          <cell r="D320" t="str">
            <v>곰솔R 8</v>
          </cell>
          <cell r="E320">
            <v>1</v>
          </cell>
          <cell r="F320" t="str">
            <v>주</v>
          </cell>
          <cell r="G320">
            <v>53336</v>
          </cell>
          <cell r="H320">
            <v>53336</v>
          </cell>
          <cell r="I320">
            <v>2099</v>
          </cell>
          <cell r="J320">
            <v>2099</v>
          </cell>
          <cell r="K320">
            <v>48022</v>
          </cell>
          <cell r="L320">
            <v>48022</v>
          </cell>
          <cell r="M320">
            <v>3215</v>
          </cell>
          <cell r="N320">
            <v>3215</v>
          </cell>
          <cell r="O320">
            <v>315</v>
          </cell>
        </row>
        <row r="321">
          <cell r="D321" t="str">
            <v>곰솔R 10</v>
          </cell>
          <cell r="E321">
            <v>1</v>
          </cell>
          <cell r="F321" t="str">
            <v>주</v>
          </cell>
          <cell r="G321">
            <v>78408</v>
          </cell>
          <cell r="H321">
            <v>78408</v>
          </cell>
          <cell r="I321">
            <v>2807</v>
          </cell>
          <cell r="J321">
            <v>2807</v>
          </cell>
          <cell r="K321">
            <v>71725</v>
          </cell>
          <cell r="L321">
            <v>71725</v>
          </cell>
          <cell r="M321">
            <v>3876</v>
          </cell>
          <cell r="N321">
            <v>3876</v>
          </cell>
          <cell r="O321">
            <v>316</v>
          </cell>
        </row>
        <row r="322">
          <cell r="D322" t="str">
            <v>곰솔R 12</v>
          </cell>
          <cell r="E322">
            <v>1</v>
          </cell>
          <cell r="F322" t="str">
            <v>주</v>
          </cell>
          <cell r="G322">
            <v>118868</v>
          </cell>
          <cell r="H322">
            <v>118868</v>
          </cell>
          <cell r="I322">
            <v>20146</v>
          </cell>
          <cell r="J322">
            <v>20146</v>
          </cell>
          <cell r="K322">
            <v>94846</v>
          </cell>
          <cell r="L322">
            <v>94846</v>
          </cell>
          <cell r="M322">
            <v>3876</v>
          </cell>
          <cell r="N322">
            <v>3876</v>
          </cell>
          <cell r="O322">
            <v>317</v>
          </cell>
        </row>
        <row r="323">
          <cell r="D323" t="str">
            <v>곰솔R 15</v>
          </cell>
          <cell r="E323">
            <v>1</v>
          </cell>
          <cell r="F323" t="str">
            <v>주</v>
          </cell>
          <cell r="G323">
            <v>162047</v>
          </cell>
          <cell r="H323">
            <v>162047</v>
          </cell>
          <cell r="I323">
            <v>26522</v>
          </cell>
          <cell r="J323">
            <v>26522</v>
          </cell>
          <cell r="K323">
            <v>129051</v>
          </cell>
          <cell r="L323">
            <v>129051</v>
          </cell>
          <cell r="M323">
            <v>6474</v>
          </cell>
          <cell r="N323">
            <v>6474</v>
          </cell>
          <cell r="O323">
            <v>318</v>
          </cell>
        </row>
        <row r="324">
          <cell r="D324" t="str">
            <v>곰솔R 20</v>
          </cell>
          <cell r="E324">
            <v>1</v>
          </cell>
          <cell r="F324" t="str">
            <v>주</v>
          </cell>
          <cell r="G324">
            <v>246569</v>
          </cell>
          <cell r="H324">
            <v>246569</v>
          </cell>
          <cell r="I324">
            <v>43517</v>
          </cell>
          <cell r="J324">
            <v>43517</v>
          </cell>
          <cell r="K324">
            <v>190119</v>
          </cell>
          <cell r="L324">
            <v>190119</v>
          </cell>
          <cell r="M324">
            <v>12933</v>
          </cell>
          <cell r="N324">
            <v>12933</v>
          </cell>
          <cell r="O324">
            <v>319</v>
          </cell>
        </row>
        <row r="325">
          <cell r="D325" t="str">
            <v>곰솔R 25</v>
          </cell>
          <cell r="E325">
            <v>1</v>
          </cell>
          <cell r="F325" t="str">
            <v>주</v>
          </cell>
          <cell r="G325">
            <v>337791</v>
          </cell>
          <cell r="H325">
            <v>337791</v>
          </cell>
          <cell r="I325">
            <v>62588</v>
          </cell>
          <cell r="J325">
            <v>62588</v>
          </cell>
          <cell r="K325">
            <v>258883</v>
          </cell>
          <cell r="L325">
            <v>258883</v>
          </cell>
          <cell r="M325">
            <v>16320</v>
          </cell>
          <cell r="N325">
            <v>16320</v>
          </cell>
          <cell r="O325">
            <v>320</v>
          </cell>
        </row>
        <row r="326">
          <cell r="D326" t="str">
            <v>곰솔R 30</v>
          </cell>
          <cell r="E326">
            <v>1</v>
          </cell>
          <cell r="F326" t="str">
            <v>주</v>
          </cell>
          <cell r="G326">
            <v>421304</v>
          </cell>
          <cell r="H326">
            <v>421304</v>
          </cell>
          <cell r="I326">
            <v>83417</v>
          </cell>
          <cell r="J326">
            <v>83417</v>
          </cell>
          <cell r="K326">
            <v>315106</v>
          </cell>
          <cell r="L326">
            <v>315106</v>
          </cell>
          <cell r="M326">
            <v>22781</v>
          </cell>
          <cell r="N326">
            <v>22781</v>
          </cell>
          <cell r="O326">
            <v>321</v>
          </cell>
        </row>
        <row r="327">
          <cell r="D327" t="str">
            <v>곰솔R 35</v>
          </cell>
          <cell r="E327">
            <v>1</v>
          </cell>
          <cell r="F327" t="str">
            <v>주</v>
          </cell>
          <cell r="G327">
            <v>522458</v>
          </cell>
          <cell r="H327">
            <v>522458</v>
          </cell>
          <cell r="I327">
            <v>106861</v>
          </cell>
          <cell r="J327">
            <v>106861</v>
          </cell>
          <cell r="K327">
            <v>390457</v>
          </cell>
          <cell r="L327">
            <v>390457</v>
          </cell>
          <cell r="M327">
            <v>25140</v>
          </cell>
          <cell r="N327">
            <v>25140</v>
          </cell>
          <cell r="O327">
            <v>322</v>
          </cell>
        </row>
        <row r="328">
          <cell r="D328" t="str">
            <v>곰솔R 40</v>
          </cell>
          <cell r="E328">
            <v>1</v>
          </cell>
          <cell r="F328" t="str">
            <v>주</v>
          </cell>
          <cell r="G328">
            <v>622300</v>
          </cell>
          <cell r="H328">
            <v>622300</v>
          </cell>
          <cell r="I328">
            <v>134321</v>
          </cell>
          <cell r="J328">
            <v>134321</v>
          </cell>
          <cell r="K328">
            <v>459657</v>
          </cell>
          <cell r="L328">
            <v>459657</v>
          </cell>
          <cell r="M328">
            <v>28322</v>
          </cell>
          <cell r="N328">
            <v>28322</v>
          </cell>
          <cell r="O328">
            <v>323</v>
          </cell>
        </row>
        <row r="329">
          <cell r="D329" t="str">
            <v>곰솔R 45</v>
          </cell>
          <cell r="E329">
            <v>1</v>
          </cell>
          <cell r="F329" t="str">
            <v>주</v>
          </cell>
          <cell r="G329">
            <v>924512</v>
          </cell>
          <cell r="H329">
            <v>924512</v>
          </cell>
          <cell r="I329">
            <v>167345</v>
          </cell>
          <cell r="J329">
            <v>167345</v>
          </cell>
          <cell r="K329">
            <v>527854</v>
          </cell>
          <cell r="L329">
            <v>527854</v>
          </cell>
          <cell r="M329">
            <v>229313</v>
          </cell>
          <cell r="N329">
            <v>229313</v>
          </cell>
          <cell r="O329">
            <v>324</v>
          </cell>
        </row>
        <row r="330">
          <cell r="D330" t="str">
            <v>곰솔R 50</v>
          </cell>
          <cell r="E330">
            <v>1</v>
          </cell>
          <cell r="F330" t="str">
            <v>주</v>
          </cell>
          <cell r="G330">
            <v>1048853</v>
          </cell>
          <cell r="H330">
            <v>1048853</v>
          </cell>
          <cell r="I330">
            <v>200278</v>
          </cell>
          <cell r="J330">
            <v>200278</v>
          </cell>
          <cell r="K330">
            <v>596099</v>
          </cell>
          <cell r="L330">
            <v>596099</v>
          </cell>
          <cell r="M330">
            <v>252476</v>
          </cell>
          <cell r="N330">
            <v>252476</v>
          </cell>
          <cell r="O330">
            <v>325</v>
          </cell>
        </row>
        <row r="331">
          <cell r="D331" t="str">
            <v>곰솔R 55</v>
          </cell>
          <cell r="E331">
            <v>1</v>
          </cell>
          <cell r="F331" t="str">
            <v>주</v>
          </cell>
          <cell r="G331">
            <v>1177425</v>
          </cell>
          <cell r="H331">
            <v>1177425</v>
          </cell>
          <cell r="I331">
            <v>237523</v>
          </cell>
          <cell r="J331">
            <v>237523</v>
          </cell>
          <cell r="K331">
            <v>664263</v>
          </cell>
          <cell r="L331">
            <v>664263</v>
          </cell>
          <cell r="M331">
            <v>275639</v>
          </cell>
          <cell r="N331">
            <v>275639</v>
          </cell>
          <cell r="O331">
            <v>326</v>
          </cell>
        </row>
        <row r="332">
          <cell r="D332" t="str">
            <v>곰솔R 60</v>
          </cell>
          <cell r="E332">
            <v>1</v>
          </cell>
          <cell r="F332" t="str">
            <v>주</v>
          </cell>
          <cell r="G332">
            <v>1306624</v>
          </cell>
          <cell r="H332">
            <v>1306624</v>
          </cell>
          <cell r="I332">
            <v>275314</v>
          </cell>
          <cell r="J332">
            <v>275314</v>
          </cell>
          <cell r="K332">
            <v>732508</v>
          </cell>
          <cell r="L332">
            <v>732508</v>
          </cell>
          <cell r="M332">
            <v>298802</v>
          </cell>
          <cell r="N332">
            <v>298802</v>
          </cell>
          <cell r="O332">
            <v>327</v>
          </cell>
        </row>
        <row r="333">
          <cell r="D333" t="str">
            <v>회화나무R 10</v>
          </cell>
          <cell r="E333">
            <v>1</v>
          </cell>
          <cell r="F333" t="str">
            <v>주</v>
          </cell>
          <cell r="G333">
            <v>38780</v>
          </cell>
          <cell r="H333">
            <v>38780</v>
          </cell>
          <cell r="I333">
            <v>0</v>
          </cell>
          <cell r="J333">
            <v>0</v>
          </cell>
          <cell r="K333">
            <v>38780</v>
          </cell>
          <cell r="L333">
            <v>38780</v>
          </cell>
          <cell r="M333">
            <v>0</v>
          </cell>
          <cell r="N333">
            <v>0</v>
          </cell>
          <cell r="O333">
            <v>328</v>
          </cell>
        </row>
        <row r="334">
          <cell r="D334" t="str">
            <v>느티나무R 12</v>
          </cell>
          <cell r="E334">
            <v>1</v>
          </cell>
          <cell r="F334" t="str">
            <v>주</v>
          </cell>
          <cell r="G334">
            <v>78106</v>
          </cell>
          <cell r="H334">
            <v>78106</v>
          </cell>
          <cell r="I334">
            <v>0</v>
          </cell>
          <cell r="J334">
            <v>0</v>
          </cell>
          <cell r="K334">
            <v>78106</v>
          </cell>
          <cell r="L334">
            <v>78106</v>
          </cell>
          <cell r="M334">
            <v>0</v>
          </cell>
          <cell r="N334">
            <v>0</v>
          </cell>
          <cell r="O334">
            <v>329</v>
          </cell>
        </row>
        <row r="336">
          <cell r="O336" t="str">
            <v>▣ 시설물 기초일위대가 목록</v>
          </cell>
        </row>
        <row r="337">
          <cell r="D337" t="str">
            <v>인력절취보통토사</v>
          </cell>
          <cell r="E337">
            <v>1</v>
          </cell>
          <cell r="F337" t="str">
            <v>m3</v>
          </cell>
          <cell r="G337">
            <v>5280</v>
          </cell>
          <cell r="H337">
            <v>5280</v>
          </cell>
          <cell r="I337">
            <v>0</v>
          </cell>
          <cell r="J337">
            <v>0</v>
          </cell>
          <cell r="K337">
            <v>5280</v>
          </cell>
          <cell r="L337">
            <v>5280</v>
          </cell>
          <cell r="M337">
            <v>0</v>
          </cell>
          <cell r="N337">
            <v>0</v>
          </cell>
          <cell r="O337">
            <v>330</v>
          </cell>
        </row>
        <row r="338">
          <cell r="D338" t="str">
            <v>인력터파기보통토사0-1m</v>
          </cell>
          <cell r="E338">
            <v>1</v>
          </cell>
          <cell r="F338" t="str">
            <v>m3</v>
          </cell>
          <cell r="G338">
            <v>6600</v>
          </cell>
          <cell r="H338">
            <v>6600</v>
          </cell>
          <cell r="I338">
            <v>0</v>
          </cell>
          <cell r="J338">
            <v>0</v>
          </cell>
          <cell r="K338">
            <v>6600</v>
          </cell>
          <cell r="L338">
            <v>6600</v>
          </cell>
          <cell r="M338">
            <v>0</v>
          </cell>
          <cell r="N338">
            <v>0</v>
          </cell>
          <cell r="O338">
            <v>331</v>
          </cell>
        </row>
        <row r="339">
          <cell r="D339" t="str">
            <v>인력터파기보통토사1-2m</v>
          </cell>
          <cell r="E339">
            <v>1</v>
          </cell>
          <cell r="F339" t="str">
            <v>m3</v>
          </cell>
          <cell r="G339">
            <v>8910</v>
          </cell>
          <cell r="H339">
            <v>8910</v>
          </cell>
          <cell r="I339">
            <v>0</v>
          </cell>
          <cell r="J339">
            <v>0</v>
          </cell>
          <cell r="K339">
            <v>8910</v>
          </cell>
          <cell r="L339">
            <v>8910</v>
          </cell>
          <cell r="M339">
            <v>0</v>
          </cell>
          <cell r="N339">
            <v>0</v>
          </cell>
          <cell r="O339">
            <v>332</v>
          </cell>
        </row>
        <row r="340">
          <cell r="D340" t="str">
            <v>인력잔토처리보통토사</v>
          </cell>
          <cell r="E340">
            <v>1</v>
          </cell>
          <cell r="F340" t="str">
            <v>m3</v>
          </cell>
          <cell r="G340">
            <v>6600</v>
          </cell>
          <cell r="H340">
            <v>6600</v>
          </cell>
          <cell r="I340">
            <v>0</v>
          </cell>
          <cell r="J340">
            <v>0</v>
          </cell>
          <cell r="K340">
            <v>6600</v>
          </cell>
          <cell r="L340">
            <v>6600</v>
          </cell>
          <cell r="M340">
            <v>0</v>
          </cell>
          <cell r="N340">
            <v>0</v>
          </cell>
          <cell r="O340">
            <v>333</v>
          </cell>
        </row>
        <row r="341">
          <cell r="D341" t="str">
            <v>인력되메우기및다짐보통토사</v>
          </cell>
          <cell r="E341">
            <v>1</v>
          </cell>
          <cell r="F341" t="str">
            <v>m3</v>
          </cell>
          <cell r="G341">
            <v>6930</v>
          </cell>
          <cell r="H341">
            <v>6930</v>
          </cell>
          <cell r="I341">
            <v>0</v>
          </cell>
          <cell r="J341">
            <v>0</v>
          </cell>
          <cell r="K341">
            <v>6930</v>
          </cell>
          <cell r="L341">
            <v>6930</v>
          </cell>
          <cell r="M341">
            <v>0</v>
          </cell>
          <cell r="N341">
            <v>0</v>
          </cell>
          <cell r="O341">
            <v>334</v>
          </cell>
        </row>
        <row r="342">
          <cell r="D342" t="str">
            <v>인력되메우기보통토사</v>
          </cell>
          <cell r="E342">
            <v>1</v>
          </cell>
          <cell r="F342" t="str">
            <v>m3</v>
          </cell>
          <cell r="G342">
            <v>3300</v>
          </cell>
          <cell r="H342">
            <v>3300</v>
          </cell>
          <cell r="I342">
            <v>0</v>
          </cell>
          <cell r="J342">
            <v>0</v>
          </cell>
          <cell r="K342">
            <v>3300</v>
          </cell>
          <cell r="L342">
            <v>3300</v>
          </cell>
          <cell r="M342">
            <v>0</v>
          </cell>
          <cell r="N342">
            <v>0</v>
          </cell>
          <cell r="O342">
            <v>335</v>
          </cell>
        </row>
        <row r="343">
          <cell r="D343" t="str">
            <v>인력흙다짐성토두께30cm</v>
          </cell>
          <cell r="E343">
            <v>1</v>
          </cell>
          <cell r="F343" t="str">
            <v>m3</v>
          </cell>
          <cell r="G343">
            <v>3630</v>
          </cell>
          <cell r="H343">
            <v>3630</v>
          </cell>
          <cell r="I343">
            <v>0</v>
          </cell>
          <cell r="J343">
            <v>0</v>
          </cell>
          <cell r="K343">
            <v>3630</v>
          </cell>
          <cell r="L343">
            <v>3630</v>
          </cell>
          <cell r="M343">
            <v>0</v>
          </cell>
          <cell r="N343">
            <v>0</v>
          </cell>
          <cell r="O343">
            <v>336</v>
          </cell>
        </row>
        <row r="344">
          <cell r="D344" t="str">
            <v>인력흙다짐성토두께30cm</v>
          </cell>
          <cell r="E344">
            <v>1</v>
          </cell>
          <cell r="F344" t="str">
            <v>m2</v>
          </cell>
          <cell r="G344">
            <v>1098</v>
          </cell>
          <cell r="H344">
            <v>1098</v>
          </cell>
          <cell r="I344">
            <v>0</v>
          </cell>
          <cell r="J344">
            <v>0</v>
          </cell>
          <cell r="K344">
            <v>1098</v>
          </cell>
          <cell r="L344">
            <v>1098</v>
          </cell>
          <cell r="M344">
            <v>0</v>
          </cell>
          <cell r="N344">
            <v>0</v>
          </cell>
          <cell r="O344">
            <v>337</v>
          </cell>
        </row>
        <row r="345">
          <cell r="D345" t="str">
            <v>인력바닥면고르기</v>
          </cell>
          <cell r="E345">
            <v>1</v>
          </cell>
          <cell r="F345" t="str">
            <v>m2</v>
          </cell>
          <cell r="G345">
            <v>735</v>
          </cell>
          <cell r="H345">
            <v>735</v>
          </cell>
          <cell r="I345">
            <v>0</v>
          </cell>
          <cell r="J345">
            <v>0</v>
          </cell>
          <cell r="K345">
            <v>735</v>
          </cell>
          <cell r="L345">
            <v>735</v>
          </cell>
          <cell r="M345">
            <v>0</v>
          </cell>
          <cell r="N345">
            <v>0</v>
          </cell>
          <cell r="O345">
            <v>338</v>
          </cell>
        </row>
        <row r="346">
          <cell r="D346" t="str">
            <v>인력면고르기(절토면)모래사질토</v>
          </cell>
          <cell r="E346">
            <v>1</v>
          </cell>
          <cell r="F346" t="str">
            <v>m2</v>
          </cell>
          <cell r="G346">
            <v>1386</v>
          </cell>
          <cell r="H346">
            <v>1386</v>
          </cell>
          <cell r="I346">
            <v>0</v>
          </cell>
          <cell r="J346">
            <v>0</v>
          </cell>
          <cell r="K346">
            <v>1386</v>
          </cell>
          <cell r="L346">
            <v>1386</v>
          </cell>
          <cell r="M346">
            <v>0</v>
          </cell>
          <cell r="N346">
            <v>0</v>
          </cell>
          <cell r="O346">
            <v>339</v>
          </cell>
        </row>
        <row r="347">
          <cell r="D347" t="str">
            <v>인력면고르기(성토면)성토두께20cm</v>
          </cell>
          <cell r="E347">
            <v>1</v>
          </cell>
          <cell r="F347" t="str">
            <v>m2</v>
          </cell>
          <cell r="G347">
            <v>627</v>
          </cell>
          <cell r="H347">
            <v>627</v>
          </cell>
          <cell r="I347">
            <v>0</v>
          </cell>
          <cell r="J347">
            <v>0</v>
          </cell>
          <cell r="K347">
            <v>627</v>
          </cell>
          <cell r="L347">
            <v>627</v>
          </cell>
          <cell r="M347">
            <v>0</v>
          </cell>
          <cell r="N347">
            <v>0</v>
          </cell>
          <cell r="O347">
            <v>340</v>
          </cell>
        </row>
        <row r="348">
          <cell r="D348" t="str">
            <v>마운딩용성토성토두께30cm</v>
          </cell>
          <cell r="E348">
            <v>1</v>
          </cell>
          <cell r="F348" t="str">
            <v>m3</v>
          </cell>
          <cell r="G348">
            <v>7354</v>
          </cell>
          <cell r="H348">
            <v>7354</v>
          </cell>
          <cell r="I348">
            <v>0</v>
          </cell>
          <cell r="J348">
            <v>0</v>
          </cell>
          <cell r="K348">
            <v>7354</v>
          </cell>
          <cell r="L348">
            <v>7354</v>
          </cell>
          <cell r="M348">
            <v>0</v>
          </cell>
          <cell r="N348">
            <v>0</v>
          </cell>
          <cell r="O348">
            <v>341</v>
          </cell>
        </row>
        <row r="349">
          <cell r="D349" t="str">
            <v>경계석설치</v>
          </cell>
          <cell r="E349">
            <v>1</v>
          </cell>
          <cell r="F349" t="str">
            <v>m</v>
          </cell>
          <cell r="G349">
            <v>13950</v>
          </cell>
          <cell r="H349">
            <v>13950</v>
          </cell>
          <cell r="I349">
            <v>0</v>
          </cell>
          <cell r="J349">
            <v>0</v>
          </cell>
          <cell r="K349">
            <v>13950</v>
          </cell>
          <cell r="L349">
            <v>13950</v>
          </cell>
          <cell r="M349">
            <v>0</v>
          </cell>
          <cell r="N349">
            <v>0</v>
          </cell>
          <cell r="O349">
            <v>342</v>
          </cell>
        </row>
        <row r="350">
          <cell r="D350" t="str">
            <v>콘크리트(인력,소형)σck=135kg/㎠</v>
          </cell>
          <cell r="E350">
            <v>1</v>
          </cell>
          <cell r="F350" t="str">
            <v>m3</v>
          </cell>
          <cell r="G350">
            <v>118410</v>
          </cell>
          <cell r="H350">
            <v>118410</v>
          </cell>
          <cell r="I350">
            <v>0</v>
          </cell>
          <cell r="J350">
            <v>0</v>
          </cell>
          <cell r="K350">
            <v>118410</v>
          </cell>
          <cell r="L350">
            <v>118410</v>
          </cell>
          <cell r="M350">
            <v>0</v>
          </cell>
          <cell r="N350">
            <v>0</v>
          </cell>
          <cell r="O350">
            <v>343</v>
          </cell>
        </row>
        <row r="351">
          <cell r="D351" t="str">
            <v>콘크리트(인력,소형)σck=180kg/㎠</v>
          </cell>
          <cell r="E351">
            <v>1</v>
          </cell>
          <cell r="F351" t="str">
            <v>m3</v>
          </cell>
          <cell r="G351">
            <v>118410</v>
          </cell>
          <cell r="H351">
            <v>118410</v>
          </cell>
          <cell r="I351">
            <v>0</v>
          </cell>
          <cell r="J351">
            <v>0</v>
          </cell>
          <cell r="K351">
            <v>118410</v>
          </cell>
          <cell r="L351">
            <v>118410</v>
          </cell>
          <cell r="M351">
            <v>0</v>
          </cell>
          <cell r="N351">
            <v>0</v>
          </cell>
          <cell r="O351">
            <v>344</v>
          </cell>
        </row>
        <row r="352">
          <cell r="D352" t="str">
            <v>콘크리트(인력,소형)σck=210kg/㎠</v>
          </cell>
          <cell r="E352">
            <v>1</v>
          </cell>
          <cell r="F352" t="str">
            <v>m3</v>
          </cell>
          <cell r="G352">
            <v>118410</v>
          </cell>
          <cell r="H352">
            <v>118410</v>
          </cell>
          <cell r="I352">
            <v>0</v>
          </cell>
          <cell r="J352">
            <v>0</v>
          </cell>
          <cell r="K352">
            <v>118410</v>
          </cell>
          <cell r="L352">
            <v>118410</v>
          </cell>
          <cell r="M352">
            <v>0</v>
          </cell>
          <cell r="N352">
            <v>0</v>
          </cell>
          <cell r="O352">
            <v>345</v>
          </cell>
        </row>
        <row r="353">
          <cell r="D353" t="str">
            <v>레미콘타설(기초)40-135-10</v>
          </cell>
          <cell r="E353">
            <v>1</v>
          </cell>
          <cell r="F353" t="str">
            <v>m3</v>
          </cell>
          <cell r="G353">
            <v>17460</v>
          </cell>
          <cell r="H353">
            <v>17460</v>
          </cell>
          <cell r="I353">
            <v>0</v>
          </cell>
          <cell r="J353">
            <v>0</v>
          </cell>
          <cell r="K353">
            <v>17460</v>
          </cell>
          <cell r="L353">
            <v>17460</v>
          </cell>
          <cell r="M353">
            <v>0</v>
          </cell>
          <cell r="N353">
            <v>0</v>
          </cell>
          <cell r="O353">
            <v>346</v>
          </cell>
        </row>
        <row r="354">
          <cell r="D354" t="str">
            <v>레미콘타설(무근)40-180-8</v>
          </cell>
          <cell r="E354">
            <v>1</v>
          </cell>
          <cell r="F354" t="str">
            <v>m3</v>
          </cell>
          <cell r="G354">
            <v>17460</v>
          </cell>
          <cell r="H354">
            <v>17460</v>
          </cell>
          <cell r="I354">
            <v>0</v>
          </cell>
          <cell r="J354">
            <v>0</v>
          </cell>
          <cell r="K354">
            <v>17460</v>
          </cell>
          <cell r="L354">
            <v>17460</v>
          </cell>
          <cell r="M354">
            <v>0</v>
          </cell>
          <cell r="N354">
            <v>0</v>
          </cell>
          <cell r="O354">
            <v>347</v>
          </cell>
        </row>
        <row r="355">
          <cell r="D355" t="str">
            <v>레미콘타설(무근)25-210-8</v>
          </cell>
          <cell r="E355">
            <v>1</v>
          </cell>
          <cell r="F355" t="str">
            <v>m3</v>
          </cell>
          <cell r="G355">
            <v>17460</v>
          </cell>
          <cell r="H355">
            <v>17460</v>
          </cell>
          <cell r="I355">
            <v>0</v>
          </cell>
          <cell r="J355">
            <v>0</v>
          </cell>
          <cell r="K355">
            <v>17460</v>
          </cell>
          <cell r="L355">
            <v>17460</v>
          </cell>
          <cell r="M355">
            <v>0</v>
          </cell>
          <cell r="N355">
            <v>0</v>
          </cell>
          <cell r="O355">
            <v>348</v>
          </cell>
        </row>
        <row r="356">
          <cell r="D356" t="str">
            <v>레미콘타설(철근)25-210-8</v>
          </cell>
          <cell r="E356">
            <v>1</v>
          </cell>
          <cell r="F356" t="str">
            <v>m3</v>
          </cell>
          <cell r="G356">
            <v>66180</v>
          </cell>
          <cell r="H356">
            <v>66180</v>
          </cell>
          <cell r="I356">
            <v>46920</v>
          </cell>
          <cell r="J356">
            <v>46920</v>
          </cell>
          <cell r="K356">
            <v>19260</v>
          </cell>
          <cell r="L356">
            <v>19260</v>
          </cell>
          <cell r="M356">
            <v>0</v>
          </cell>
          <cell r="N356">
            <v>0</v>
          </cell>
          <cell r="O356">
            <v>349</v>
          </cell>
        </row>
        <row r="357">
          <cell r="D357" t="str">
            <v>모르터1:2</v>
          </cell>
          <cell r="E357">
            <v>1</v>
          </cell>
          <cell r="F357" t="str">
            <v>m3</v>
          </cell>
          <cell r="G357">
            <v>33000</v>
          </cell>
          <cell r="H357">
            <v>33000</v>
          </cell>
          <cell r="I357">
            <v>0</v>
          </cell>
          <cell r="J357">
            <v>0</v>
          </cell>
          <cell r="K357">
            <v>33000</v>
          </cell>
          <cell r="L357">
            <v>33000</v>
          </cell>
          <cell r="M357">
            <v>0</v>
          </cell>
          <cell r="N357">
            <v>0</v>
          </cell>
          <cell r="O357">
            <v>350</v>
          </cell>
        </row>
        <row r="358">
          <cell r="D358" t="str">
            <v>모르터1:3</v>
          </cell>
          <cell r="E358">
            <v>1</v>
          </cell>
          <cell r="F358" t="str">
            <v>m3</v>
          </cell>
          <cell r="G358">
            <v>33000</v>
          </cell>
          <cell r="H358">
            <v>33000</v>
          </cell>
          <cell r="I358">
            <v>0</v>
          </cell>
          <cell r="J358">
            <v>0</v>
          </cell>
          <cell r="K358">
            <v>33000</v>
          </cell>
          <cell r="L358">
            <v>33000</v>
          </cell>
          <cell r="M358">
            <v>0</v>
          </cell>
          <cell r="N358">
            <v>0</v>
          </cell>
          <cell r="O358">
            <v>351</v>
          </cell>
        </row>
        <row r="359">
          <cell r="D359" t="str">
            <v>붙임모르터T=30벽</v>
          </cell>
          <cell r="E359">
            <v>1</v>
          </cell>
          <cell r="F359" t="str">
            <v>m2</v>
          </cell>
          <cell r="G359">
            <v>8970</v>
          </cell>
          <cell r="H359">
            <v>8970</v>
          </cell>
          <cell r="I359">
            <v>0</v>
          </cell>
          <cell r="J359">
            <v>0</v>
          </cell>
          <cell r="K359">
            <v>8970</v>
          </cell>
          <cell r="L359">
            <v>8970</v>
          </cell>
          <cell r="M359">
            <v>0</v>
          </cell>
          <cell r="N359">
            <v>0</v>
          </cell>
          <cell r="O359">
            <v>352</v>
          </cell>
        </row>
        <row r="360">
          <cell r="D360" t="str">
            <v>보호모르터T=24바닥</v>
          </cell>
          <cell r="E360">
            <v>1</v>
          </cell>
          <cell r="F360" t="str">
            <v>m2</v>
          </cell>
          <cell r="G360">
            <v>7470</v>
          </cell>
          <cell r="H360">
            <v>7470</v>
          </cell>
          <cell r="I360">
            <v>0</v>
          </cell>
          <cell r="J360">
            <v>0</v>
          </cell>
          <cell r="K360">
            <v>7470</v>
          </cell>
          <cell r="L360">
            <v>7470</v>
          </cell>
          <cell r="M360">
            <v>0</v>
          </cell>
          <cell r="N360">
            <v>0</v>
          </cell>
          <cell r="O360">
            <v>353</v>
          </cell>
        </row>
        <row r="361">
          <cell r="D361" t="str">
            <v>줄눈모르터1:3</v>
          </cell>
          <cell r="E361">
            <v>1</v>
          </cell>
          <cell r="F361" t="str">
            <v>m3</v>
          </cell>
          <cell r="G361">
            <v>68750</v>
          </cell>
          <cell r="H361">
            <v>68750</v>
          </cell>
          <cell r="I361">
            <v>35750</v>
          </cell>
          <cell r="J361">
            <v>35750</v>
          </cell>
          <cell r="K361">
            <v>33000</v>
          </cell>
          <cell r="L361">
            <v>33000</v>
          </cell>
          <cell r="M361">
            <v>0</v>
          </cell>
          <cell r="N361">
            <v>0</v>
          </cell>
          <cell r="O361">
            <v>354</v>
          </cell>
        </row>
        <row r="362">
          <cell r="D362" t="str">
            <v>시멘트모르터T=24외벽</v>
          </cell>
          <cell r="E362">
            <v>1</v>
          </cell>
          <cell r="F362" t="str">
            <v>m2</v>
          </cell>
          <cell r="G362">
            <v>10790</v>
          </cell>
          <cell r="H362">
            <v>10790</v>
          </cell>
          <cell r="I362">
            <v>0</v>
          </cell>
          <cell r="J362">
            <v>0</v>
          </cell>
          <cell r="K362">
            <v>10790</v>
          </cell>
          <cell r="L362">
            <v>10790</v>
          </cell>
          <cell r="M362">
            <v>0</v>
          </cell>
          <cell r="N362">
            <v>0</v>
          </cell>
          <cell r="O362">
            <v>355</v>
          </cell>
        </row>
        <row r="363">
          <cell r="D363" t="str">
            <v>시멘트액체방수A종</v>
          </cell>
          <cell r="E363">
            <v>1</v>
          </cell>
          <cell r="F363" t="str">
            <v>m2</v>
          </cell>
          <cell r="G363">
            <v>21997</v>
          </cell>
          <cell r="H363">
            <v>21997</v>
          </cell>
          <cell r="I363">
            <v>2912</v>
          </cell>
          <cell r="J363">
            <v>2912</v>
          </cell>
          <cell r="K363">
            <v>19085</v>
          </cell>
          <cell r="L363">
            <v>19085</v>
          </cell>
          <cell r="M363">
            <v>0</v>
          </cell>
          <cell r="N363">
            <v>0</v>
          </cell>
          <cell r="O363">
            <v>356</v>
          </cell>
        </row>
        <row r="364">
          <cell r="D364" t="str">
            <v>시멘트액체방수B종</v>
          </cell>
          <cell r="E364">
            <v>1</v>
          </cell>
          <cell r="F364" t="str">
            <v>m2</v>
          </cell>
          <cell r="G364">
            <v>19772</v>
          </cell>
          <cell r="H364">
            <v>19772</v>
          </cell>
          <cell r="I364">
            <v>3642</v>
          </cell>
          <cell r="J364">
            <v>3642</v>
          </cell>
          <cell r="K364">
            <v>16130</v>
          </cell>
          <cell r="L364">
            <v>16130</v>
          </cell>
          <cell r="M364">
            <v>0</v>
          </cell>
          <cell r="N364">
            <v>0</v>
          </cell>
          <cell r="O364">
            <v>357</v>
          </cell>
        </row>
        <row r="365">
          <cell r="D365" t="str">
            <v>시멘트액체방수C종</v>
          </cell>
          <cell r="E365">
            <v>1</v>
          </cell>
          <cell r="F365" t="str">
            <v>m2</v>
          </cell>
          <cell r="G365">
            <v>15721</v>
          </cell>
          <cell r="H365">
            <v>15721</v>
          </cell>
          <cell r="I365">
            <v>2096</v>
          </cell>
          <cell r="J365">
            <v>2096</v>
          </cell>
          <cell r="K365">
            <v>13625</v>
          </cell>
          <cell r="L365">
            <v>13625</v>
          </cell>
          <cell r="M365">
            <v>0</v>
          </cell>
          <cell r="N365">
            <v>0</v>
          </cell>
          <cell r="O365">
            <v>358</v>
          </cell>
        </row>
        <row r="366">
          <cell r="D366" t="str">
            <v>아스팔트방수</v>
          </cell>
          <cell r="E366">
            <v>1</v>
          </cell>
          <cell r="F366" t="str">
            <v>m2</v>
          </cell>
          <cell r="G366">
            <v>21948</v>
          </cell>
          <cell r="H366">
            <v>21948</v>
          </cell>
          <cell r="I366">
            <v>5418</v>
          </cell>
          <cell r="J366">
            <v>5418</v>
          </cell>
          <cell r="K366">
            <v>16530</v>
          </cell>
          <cell r="L366">
            <v>16530</v>
          </cell>
          <cell r="M366">
            <v>0</v>
          </cell>
          <cell r="N366">
            <v>0</v>
          </cell>
          <cell r="O366">
            <v>359</v>
          </cell>
        </row>
        <row r="367">
          <cell r="D367" t="str">
            <v>합판거푸집1회</v>
          </cell>
          <cell r="E367">
            <v>1</v>
          </cell>
          <cell r="F367" t="str">
            <v>m2</v>
          </cell>
          <cell r="G367">
            <v>35573</v>
          </cell>
          <cell r="H367">
            <v>35573</v>
          </cell>
          <cell r="I367">
            <v>12023</v>
          </cell>
          <cell r="J367">
            <v>12023</v>
          </cell>
          <cell r="K367">
            <v>23550</v>
          </cell>
          <cell r="L367">
            <v>23550</v>
          </cell>
          <cell r="M367">
            <v>0</v>
          </cell>
          <cell r="N367">
            <v>0</v>
          </cell>
          <cell r="O367">
            <v>360</v>
          </cell>
        </row>
        <row r="368">
          <cell r="D368" t="str">
            <v>합판거푸집2회</v>
          </cell>
          <cell r="E368">
            <v>1</v>
          </cell>
          <cell r="F368" t="str">
            <v>m2</v>
          </cell>
          <cell r="G368">
            <v>20983</v>
          </cell>
          <cell r="H368">
            <v>20983</v>
          </cell>
          <cell r="I368">
            <v>6853</v>
          </cell>
          <cell r="J368">
            <v>6853</v>
          </cell>
          <cell r="K368">
            <v>14130</v>
          </cell>
          <cell r="L368">
            <v>14130</v>
          </cell>
          <cell r="M368">
            <v>0</v>
          </cell>
          <cell r="N368">
            <v>0</v>
          </cell>
          <cell r="O368">
            <v>361</v>
          </cell>
        </row>
        <row r="369">
          <cell r="D369" t="str">
            <v>합판거푸집3회</v>
          </cell>
          <cell r="E369">
            <v>1</v>
          </cell>
          <cell r="F369" t="str">
            <v>m2</v>
          </cell>
          <cell r="G369">
            <v>16634</v>
          </cell>
          <cell r="H369">
            <v>16634</v>
          </cell>
          <cell r="I369">
            <v>5542</v>
          </cell>
          <cell r="J369">
            <v>5542</v>
          </cell>
          <cell r="K369">
            <v>11092</v>
          </cell>
          <cell r="L369">
            <v>11092</v>
          </cell>
          <cell r="M369">
            <v>0</v>
          </cell>
          <cell r="N369">
            <v>0</v>
          </cell>
          <cell r="O369">
            <v>362</v>
          </cell>
        </row>
        <row r="370">
          <cell r="D370" t="str">
            <v>합판거푸집4회</v>
          </cell>
          <cell r="E370">
            <v>1</v>
          </cell>
          <cell r="F370" t="str">
            <v>m2</v>
          </cell>
          <cell r="G370">
            <v>14241</v>
          </cell>
          <cell r="H370">
            <v>14241</v>
          </cell>
          <cell r="I370">
            <v>4821</v>
          </cell>
          <cell r="J370">
            <v>4821</v>
          </cell>
          <cell r="K370">
            <v>9420</v>
          </cell>
          <cell r="L370">
            <v>9420</v>
          </cell>
          <cell r="M370">
            <v>0</v>
          </cell>
          <cell r="N370">
            <v>0</v>
          </cell>
          <cell r="O370">
            <v>363</v>
          </cell>
        </row>
        <row r="371">
          <cell r="D371" t="str">
            <v>합판거푸집6회</v>
          </cell>
          <cell r="E371">
            <v>1</v>
          </cell>
          <cell r="F371" t="str">
            <v>m2</v>
          </cell>
          <cell r="G371">
            <v>11707</v>
          </cell>
          <cell r="H371">
            <v>11707</v>
          </cell>
          <cell r="I371">
            <v>4171</v>
          </cell>
          <cell r="J371">
            <v>4171</v>
          </cell>
          <cell r="K371">
            <v>7536</v>
          </cell>
          <cell r="L371">
            <v>7536</v>
          </cell>
          <cell r="M371">
            <v>0</v>
          </cell>
          <cell r="N371">
            <v>0</v>
          </cell>
          <cell r="O371">
            <v>364</v>
          </cell>
        </row>
        <row r="372">
          <cell r="D372" t="str">
            <v>원형거푸집1회</v>
          </cell>
          <cell r="E372">
            <v>1</v>
          </cell>
          <cell r="F372" t="str">
            <v>m2</v>
          </cell>
          <cell r="G372">
            <v>74492</v>
          </cell>
          <cell r="H372">
            <v>74492</v>
          </cell>
          <cell r="I372">
            <v>25292</v>
          </cell>
          <cell r="J372">
            <v>25292</v>
          </cell>
          <cell r="K372">
            <v>49200</v>
          </cell>
          <cell r="L372">
            <v>49200</v>
          </cell>
          <cell r="M372">
            <v>0</v>
          </cell>
          <cell r="N372">
            <v>0</v>
          </cell>
          <cell r="O372">
            <v>365</v>
          </cell>
        </row>
        <row r="373">
          <cell r="D373" t="str">
            <v>원형거푸집3회</v>
          </cell>
          <cell r="E373">
            <v>1</v>
          </cell>
          <cell r="F373" t="str">
            <v>m2</v>
          </cell>
          <cell r="G373">
            <v>35960</v>
          </cell>
          <cell r="H373">
            <v>35960</v>
          </cell>
          <cell r="I373">
            <v>10622</v>
          </cell>
          <cell r="J373">
            <v>10622</v>
          </cell>
          <cell r="K373">
            <v>25338</v>
          </cell>
          <cell r="L373">
            <v>25338</v>
          </cell>
          <cell r="M373">
            <v>0</v>
          </cell>
          <cell r="N373">
            <v>0</v>
          </cell>
          <cell r="O373">
            <v>366</v>
          </cell>
        </row>
        <row r="374">
          <cell r="D374" t="str">
            <v>목재거푸집1회</v>
          </cell>
          <cell r="E374">
            <v>1</v>
          </cell>
          <cell r="F374" t="str">
            <v>m2</v>
          </cell>
          <cell r="G374">
            <v>54419</v>
          </cell>
          <cell r="H374">
            <v>54419</v>
          </cell>
          <cell r="I374">
            <v>15989</v>
          </cell>
          <cell r="J374">
            <v>15989</v>
          </cell>
          <cell r="K374">
            <v>38430</v>
          </cell>
          <cell r="L374">
            <v>38430</v>
          </cell>
          <cell r="M374">
            <v>0</v>
          </cell>
          <cell r="N374">
            <v>0</v>
          </cell>
          <cell r="O374">
            <v>367</v>
          </cell>
        </row>
        <row r="375">
          <cell r="D375" t="str">
            <v>목재거푸집2회</v>
          </cell>
          <cell r="E375">
            <v>1</v>
          </cell>
          <cell r="F375" t="str">
            <v>m2</v>
          </cell>
          <cell r="G375">
            <v>33435</v>
          </cell>
          <cell r="H375">
            <v>33435</v>
          </cell>
          <cell r="I375">
            <v>9225</v>
          </cell>
          <cell r="J375">
            <v>9225</v>
          </cell>
          <cell r="K375">
            <v>24210</v>
          </cell>
          <cell r="L375">
            <v>24210</v>
          </cell>
          <cell r="M375">
            <v>0</v>
          </cell>
          <cell r="N375">
            <v>0</v>
          </cell>
          <cell r="O375">
            <v>368</v>
          </cell>
        </row>
        <row r="376">
          <cell r="D376" t="str">
            <v>목재거푸집3회</v>
          </cell>
          <cell r="E376">
            <v>1</v>
          </cell>
          <cell r="F376" t="str">
            <v>m2</v>
          </cell>
          <cell r="G376">
            <v>27279</v>
          </cell>
          <cell r="H376">
            <v>27279</v>
          </cell>
          <cell r="I376">
            <v>7450</v>
          </cell>
          <cell r="J376">
            <v>7450</v>
          </cell>
          <cell r="K376">
            <v>19829</v>
          </cell>
          <cell r="L376">
            <v>19829</v>
          </cell>
          <cell r="M376">
            <v>0</v>
          </cell>
          <cell r="N376">
            <v>0</v>
          </cell>
          <cell r="O376">
            <v>369</v>
          </cell>
        </row>
        <row r="377">
          <cell r="D377" t="str">
            <v>목재거푸집4회</v>
          </cell>
          <cell r="E377">
            <v>1</v>
          </cell>
          <cell r="F377" t="str">
            <v>m2</v>
          </cell>
          <cell r="G377">
            <v>23986</v>
          </cell>
          <cell r="H377">
            <v>23986</v>
          </cell>
          <cell r="I377">
            <v>6347</v>
          </cell>
          <cell r="J377">
            <v>6347</v>
          </cell>
          <cell r="K377">
            <v>17639</v>
          </cell>
          <cell r="L377">
            <v>17639</v>
          </cell>
          <cell r="M377">
            <v>0</v>
          </cell>
          <cell r="N377">
            <v>0</v>
          </cell>
          <cell r="O377">
            <v>370</v>
          </cell>
        </row>
        <row r="378">
          <cell r="D378" t="str">
            <v>콘크리트포장거푸집</v>
          </cell>
          <cell r="E378">
            <v>1</v>
          </cell>
          <cell r="F378" t="str">
            <v>m2</v>
          </cell>
          <cell r="G378">
            <v>21555</v>
          </cell>
          <cell r="H378">
            <v>21555</v>
          </cell>
          <cell r="I378">
            <v>625</v>
          </cell>
          <cell r="J378">
            <v>625</v>
          </cell>
          <cell r="K378">
            <v>20930</v>
          </cell>
          <cell r="L378">
            <v>20930</v>
          </cell>
          <cell r="M378">
            <v>0</v>
          </cell>
          <cell r="N378">
            <v>0</v>
          </cell>
          <cell r="O378">
            <v>371</v>
          </cell>
        </row>
        <row r="379">
          <cell r="D379" t="str">
            <v>강관동바리3개월</v>
          </cell>
          <cell r="E379">
            <v>1</v>
          </cell>
          <cell r="F379" t="str">
            <v>공m3</v>
          </cell>
          <cell r="G379">
            <v>2013</v>
          </cell>
          <cell r="H379">
            <v>2013</v>
          </cell>
          <cell r="I379">
            <v>1675</v>
          </cell>
          <cell r="J379">
            <v>1675</v>
          </cell>
          <cell r="K379">
            <v>338</v>
          </cell>
          <cell r="L379">
            <v>338</v>
          </cell>
          <cell r="M379">
            <v>0</v>
          </cell>
          <cell r="N379">
            <v>0</v>
          </cell>
          <cell r="O379">
            <v>372</v>
          </cell>
        </row>
        <row r="380">
          <cell r="D380" t="str">
            <v>강관비계3개월</v>
          </cell>
          <cell r="E380">
            <v>1</v>
          </cell>
          <cell r="F380" t="str">
            <v>m2</v>
          </cell>
          <cell r="G380">
            <v>7176</v>
          </cell>
          <cell r="H380">
            <v>7176</v>
          </cell>
          <cell r="I380">
            <v>1076</v>
          </cell>
          <cell r="J380">
            <v>1076</v>
          </cell>
          <cell r="K380">
            <v>6100</v>
          </cell>
          <cell r="L380">
            <v>6100</v>
          </cell>
          <cell r="M380">
            <v>0</v>
          </cell>
          <cell r="N380">
            <v>0</v>
          </cell>
          <cell r="O380">
            <v>373</v>
          </cell>
        </row>
        <row r="381">
          <cell r="D381" t="str">
            <v>쌍줄비계3개월</v>
          </cell>
          <cell r="E381">
            <v>1</v>
          </cell>
          <cell r="F381" t="str">
            <v>m2</v>
          </cell>
          <cell r="G381">
            <v>3860</v>
          </cell>
          <cell r="H381">
            <v>3860</v>
          </cell>
          <cell r="I381">
            <v>810</v>
          </cell>
          <cell r="J381">
            <v>810</v>
          </cell>
          <cell r="K381">
            <v>3050</v>
          </cell>
          <cell r="L381">
            <v>3050</v>
          </cell>
          <cell r="M381">
            <v>0</v>
          </cell>
          <cell r="N381">
            <v>0</v>
          </cell>
          <cell r="O381">
            <v>374</v>
          </cell>
        </row>
        <row r="382">
          <cell r="D382" t="str">
            <v>귀규준틀</v>
          </cell>
          <cell r="E382">
            <v>1</v>
          </cell>
          <cell r="F382" t="str">
            <v>개소</v>
          </cell>
          <cell r="G382">
            <v>37082</v>
          </cell>
          <cell r="H382">
            <v>37082</v>
          </cell>
          <cell r="I382">
            <v>5132</v>
          </cell>
          <cell r="J382">
            <v>5132</v>
          </cell>
          <cell r="K382">
            <v>31950</v>
          </cell>
          <cell r="L382">
            <v>31950</v>
          </cell>
          <cell r="M382">
            <v>0</v>
          </cell>
          <cell r="N382">
            <v>0</v>
          </cell>
          <cell r="O382">
            <v>375</v>
          </cell>
        </row>
        <row r="383">
          <cell r="D383" t="str">
            <v>수평규준틀평규준틀</v>
          </cell>
          <cell r="E383">
            <v>1</v>
          </cell>
          <cell r="F383" t="str">
            <v>개소</v>
          </cell>
          <cell r="G383">
            <v>21712</v>
          </cell>
          <cell r="H383">
            <v>21712</v>
          </cell>
          <cell r="I383">
            <v>3262</v>
          </cell>
          <cell r="J383">
            <v>3262</v>
          </cell>
          <cell r="K383">
            <v>18450</v>
          </cell>
          <cell r="L383">
            <v>18450</v>
          </cell>
          <cell r="M383">
            <v>0</v>
          </cell>
          <cell r="N383">
            <v>0</v>
          </cell>
          <cell r="O383">
            <v>376</v>
          </cell>
        </row>
        <row r="384">
          <cell r="D384" t="str">
            <v>수평규준틀면적당규준틀</v>
          </cell>
          <cell r="E384">
            <v>1</v>
          </cell>
          <cell r="F384" t="str">
            <v>m2</v>
          </cell>
          <cell r="G384">
            <v>3457</v>
          </cell>
          <cell r="H384">
            <v>3457</v>
          </cell>
          <cell r="I384">
            <v>465</v>
          </cell>
          <cell r="J384">
            <v>465</v>
          </cell>
          <cell r="K384">
            <v>2992</v>
          </cell>
          <cell r="L384">
            <v>2992</v>
          </cell>
          <cell r="M384">
            <v>0</v>
          </cell>
          <cell r="N384">
            <v>0</v>
          </cell>
          <cell r="O384">
            <v>377</v>
          </cell>
        </row>
        <row r="385">
          <cell r="D385" t="str">
            <v>잡철물제작및설치철물,간단</v>
          </cell>
          <cell r="E385">
            <v>1</v>
          </cell>
          <cell r="F385" t="str">
            <v>kg</v>
          </cell>
          <cell r="G385">
            <v>1907</v>
          </cell>
          <cell r="H385">
            <v>1907</v>
          </cell>
          <cell r="I385">
            <v>50</v>
          </cell>
          <cell r="J385">
            <v>50</v>
          </cell>
          <cell r="K385">
            <v>1802</v>
          </cell>
          <cell r="L385">
            <v>1802</v>
          </cell>
          <cell r="M385">
            <v>55</v>
          </cell>
          <cell r="N385">
            <v>55</v>
          </cell>
          <cell r="O385">
            <v>378</v>
          </cell>
        </row>
        <row r="386">
          <cell r="D386" t="str">
            <v>잡철물제작및설치철물,보통</v>
          </cell>
          <cell r="E386">
            <v>1</v>
          </cell>
          <cell r="F386" t="str">
            <v>kg</v>
          </cell>
          <cell r="G386">
            <v>2288</v>
          </cell>
          <cell r="H386">
            <v>2288</v>
          </cell>
          <cell r="I386">
            <v>60</v>
          </cell>
          <cell r="J386">
            <v>60</v>
          </cell>
          <cell r="K386">
            <v>2162</v>
          </cell>
          <cell r="L386">
            <v>2162</v>
          </cell>
          <cell r="M386">
            <v>66</v>
          </cell>
          <cell r="N386">
            <v>66</v>
          </cell>
          <cell r="O386">
            <v>379</v>
          </cell>
        </row>
        <row r="387">
          <cell r="D387" t="str">
            <v>잡철물제작및설치철물,복잡</v>
          </cell>
          <cell r="E387">
            <v>1</v>
          </cell>
          <cell r="F387" t="str">
            <v>kg</v>
          </cell>
          <cell r="G387">
            <v>2669</v>
          </cell>
          <cell r="H387">
            <v>2669</v>
          </cell>
          <cell r="I387">
            <v>70</v>
          </cell>
          <cell r="J387">
            <v>70</v>
          </cell>
          <cell r="K387">
            <v>2522</v>
          </cell>
          <cell r="L387">
            <v>2522</v>
          </cell>
          <cell r="M387">
            <v>77</v>
          </cell>
          <cell r="N387">
            <v>77</v>
          </cell>
          <cell r="O387">
            <v>380</v>
          </cell>
        </row>
        <row r="388">
          <cell r="D388" t="str">
            <v>잡철물제작및설치STS,간단</v>
          </cell>
          <cell r="E388">
            <v>1</v>
          </cell>
          <cell r="F388" t="str">
            <v>kg</v>
          </cell>
          <cell r="G388">
            <v>1991</v>
          </cell>
          <cell r="H388">
            <v>1991</v>
          </cell>
          <cell r="I388">
            <v>134</v>
          </cell>
          <cell r="J388">
            <v>134</v>
          </cell>
          <cell r="K388">
            <v>1802</v>
          </cell>
          <cell r="L388">
            <v>1802</v>
          </cell>
          <cell r="M388">
            <v>55</v>
          </cell>
          <cell r="N388">
            <v>55</v>
          </cell>
          <cell r="O388">
            <v>381</v>
          </cell>
        </row>
        <row r="389">
          <cell r="D389" t="str">
            <v>잡철물제작설치STS,보통</v>
          </cell>
          <cell r="E389">
            <v>1</v>
          </cell>
          <cell r="F389" t="str">
            <v>kg</v>
          </cell>
          <cell r="G389">
            <v>2388</v>
          </cell>
          <cell r="H389">
            <v>2388</v>
          </cell>
          <cell r="I389">
            <v>160</v>
          </cell>
          <cell r="J389">
            <v>160</v>
          </cell>
          <cell r="K389">
            <v>2162</v>
          </cell>
          <cell r="L389">
            <v>2162</v>
          </cell>
          <cell r="M389">
            <v>66</v>
          </cell>
          <cell r="N389">
            <v>66</v>
          </cell>
          <cell r="O389">
            <v>382</v>
          </cell>
        </row>
        <row r="390">
          <cell r="D390" t="str">
            <v>잡철물제작설치STS,복잡</v>
          </cell>
          <cell r="E390">
            <v>1</v>
          </cell>
          <cell r="F390" t="str">
            <v>kg</v>
          </cell>
          <cell r="G390">
            <v>2786</v>
          </cell>
          <cell r="H390">
            <v>2786</v>
          </cell>
          <cell r="I390">
            <v>187</v>
          </cell>
          <cell r="J390">
            <v>187</v>
          </cell>
          <cell r="K390">
            <v>2522</v>
          </cell>
          <cell r="L390">
            <v>2522</v>
          </cell>
          <cell r="M390">
            <v>77</v>
          </cell>
          <cell r="N390">
            <v>77</v>
          </cell>
          <cell r="O390">
            <v>383</v>
          </cell>
        </row>
        <row r="391">
          <cell r="D391" t="str">
            <v>철근가공및조립간단</v>
          </cell>
          <cell r="E391">
            <v>1</v>
          </cell>
          <cell r="F391" t="str">
            <v>kg</v>
          </cell>
          <cell r="G391">
            <v>271</v>
          </cell>
          <cell r="H391">
            <v>271</v>
          </cell>
          <cell r="I391">
            <v>3</v>
          </cell>
          <cell r="J391">
            <v>3</v>
          </cell>
          <cell r="K391">
            <v>263</v>
          </cell>
          <cell r="L391">
            <v>263</v>
          </cell>
          <cell r="M391">
            <v>5</v>
          </cell>
          <cell r="N391">
            <v>5</v>
          </cell>
          <cell r="O391">
            <v>384</v>
          </cell>
        </row>
        <row r="392">
          <cell r="D392" t="str">
            <v>철근가공및조립보통</v>
          </cell>
          <cell r="E392">
            <v>1</v>
          </cell>
          <cell r="F392" t="str">
            <v>kg</v>
          </cell>
          <cell r="G392">
            <v>304</v>
          </cell>
          <cell r="H392">
            <v>304</v>
          </cell>
          <cell r="I392">
            <v>3</v>
          </cell>
          <cell r="J392">
            <v>3</v>
          </cell>
          <cell r="K392">
            <v>296</v>
          </cell>
          <cell r="L392">
            <v>296</v>
          </cell>
          <cell r="M392">
            <v>5</v>
          </cell>
          <cell r="N392">
            <v>5</v>
          </cell>
          <cell r="O392">
            <v>385</v>
          </cell>
        </row>
        <row r="393">
          <cell r="D393" t="str">
            <v>철근가공및조립복잡</v>
          </cell>
          <cell r="E393">
            <v>1</v>
          </cell>
          <cell r="F393" t="str">
            <v>kg</v>
          </cell>
          <cell r="G393">
            <v>333</v>
          </cell>
          <cell r="H393">
            <v>333</v>
          </cell>
          <cell r="I393">
            <v>4</v>
          </cell>
          <cell r="J393">
            <v>4</v>
          </cell>
          <cell r="K393">
            <v>323</v>
          </cell>
          <cell r="L393">
            <v>323</v>
          </cell>
          <cell r="M393">
            <v>6</v>
          </cell>
          <cell r="N393">
            <v>6</v>
          </cell>
          <cell r="O393">
            <v>386</v>
          </cell>
        </row>
        <row r="394">
          <cell r="D394" t="str">
            <v>목재가공</v>
          </cell>
          <cell r="E394">
            <v>1</v>
          </cell>
          <cell r="F394" t="str">
            <v>m3</v>
          </cell>
          <cell r="G394">
            <v>346650</v>
          </cell>
          <cell r="H394">
            <v>346650</v>
          </cell>
          <cell r="I394">
            <v>0</v>
          </cell>
          <cell r="J394">
            <v>0</v>
          </cell>
          <cell r="K394">
            <v>346650</v>
          </cell>
          <cell r="L394">
            <v>346650</v>
          </cell>
          <cell r="M394">
            <v>0</v>
          </cell>
          <cell r="N394">
            <v>0</v>
          </cell>
          <cell r="O394">
            <v>387</v>
          </cell>
        </row>
        <row r="395">
          <cell r="D395" t="str">
            <v>목재조립</v>
          </cell>
          <cell r="E395">
            <v>1</v>
          </cell>
          <cell r="F395" t="str">
            <v>m3</v>
          </cell>
          <cell r="G395">
            <v>87330</v>
          </cell>
          <cell r="H395">
            <v>87330</v>
          </cell>
          <cell r="I395">
            <v>0</v>
          </cell>
          <cell r="J395">
            <v>0</v>
          </cell>
          <cell r="K395">
            <v>87330</v>
          </cell>
          <cell r="L395">
            <v>87330</v>
          </cell>
          <cell r="M395">
            <v>0</v>
          </cell>
          <cell r="N395">
            <v>0</v>
          </cell>
          <cell r="O395">
            <v>388</v>
          </cell>
        </row>
        <row r="396">
          <cell r="D396" t="str">
            <v>목재가공및조립</v>
          </cell>
          <cell r="E396">
            <v>1</v>
          </cell>
          <cell r="F396" t="str">
            <v>m3</v>
          </cell>
          <cell r="G396">
            <v>433980</v>
          </cell>
          <cell r="H396">
            <v>433980</v>
          </cell>
          <cell r="I396">
            <v>0</v>
          </cell>
          <cell r="J396">
            <v>0</v>
          </cell>
          <cell r="K396">
            <v>433980</v>
          </cell>
          <cell r="L396">
            <v>433980</v>
          </cell>
          <cell r="M396">
            <v>0</v>
          </cell>
          <cell r="N396">
            <v>0</v>
          </cell>
          <cell r="O396">
            <v>389</v>
          </cell>
        </row>
        <row r="397">
          <cell r="D397" t="str">
            <v>모래포설(인력)</v>
          </cell>
          <cell r="E397">
            <v>1</v>
          </cell>
          <cell r="F397" t="str">
            <v>m3</v>
          </cell>
          <cell r="G397">
            <v>13200</v>
          </cell>
          <cell r="H397">
            <v>13200</v>
          </cell>
          <cell r="I397">
            <v>0</v>
          </cell>
          <cell r="J397">
            <v>0</v>
          </cell>
          <cell r="K397">
            <v>13200</v>
          </cell>
          <cell r="L397">
            <v>13200</v>
          </cell>
          <cell r="M397">
            <v>0</v>
          </cell>
          <cell r="N397">
            <v>0</v>
          </cell>
          <cell r="O397">
            <v>390</v>
          </cell>
        </row>
        <row r="398">
          <cell r="D398" t="str">
            <v>모래깔기지정</v>
          </cell>
          <cell r="E398">
            <v>1</v>
          </cell>
          <cell r="F398" t="str">
            <v>m3</v>
          </cell>
          <cell r="G398">
            <v>13464</v>
          </cell>
          <cell r="H398">
            <v>13464</v>
          </cell>
          <cell r="I398">
            <v>264</v>
          </cell>
          <cell r="J398">
            <v>264</v>
          </cell>
          <cell r="K398">
            <v>13200</v>
          </cell>
          <cell r="L398">
            <v>13200</v>
          </cell>
          <cell r="M398">
            <v>0</v>
          </cell>
          <cell r="N398">
            <v>0</v>
          </cell>
          <cell r="O398">
            <v>391</v>
          </cell>
        </row>
        <row r="399">
          <cell r="D399" t="str">
            <v>자갈부설Ø50mm</v>
          </cell>
          <cell r="E399">
            <v>1</v>
          </cell>
          <cell r="F399" t="str">
            <v>m3</v>
          </cell>
          <cell r="G399">
            <v>16500</v>
          </cell>
          <cell r="H399">
            <v>16500</v>
          </cell>
          <cell r="I399">
            <v>0</v>
          </cell>
          <cell r="J399">
            <v>0</v>
          </cell>
          <cell r="K399">
            <v>16500</v>
          </cell>
          <cell r="L399">
            <v>16500</v>
          </cell>
          <cell r="M399">
            <v>0</v>
          </cell>
          <cell r="N399">
            <v>0</v>
          </cell>
          <cell r="O399">
            <v>392</v>
          </cell>
        </row>
        <row r="400">
          <cell r="D400" t="str">
            <v>잡석부설인력</v>
          </cell>
          <cell r="E400">
            <v>1</v>
          </cell>
          <cell r="F400" t="str">
            <v>m3</v>
          </cell>
          <cell r="G400">
            <v>4290</v>
          </cell>
          <cell r="H400">
            <v>4290</v>
          </cell>
          <cell r="I400">
            <v>0</v>
          </cell>
          <cell r="J400">
            <v>0</v>
          </cell>
          <cell r="K400">
            <v>4290</v>
          </cell>
          <cell r="L400">
            <v>4290</v>
          </cell>
          <cell r="M400">
            <v>0</v>
          </cell>
          <cell r="N400">
            <v>0</v>
          </cell>
          <cell r="O400">
            <v>393</v>
          </cell>
        </row>
        <row r="401">
          <cell r="D401" t="str">
            <v>잡석부설다짐(인력)Φ150mm이하</v>
          </cell>
          <cell r="E401">
            <v>1</v>
          </cell>
          <cell r="F401" t="str">
            <v>m3</v>
          </cell>
          <cell r="G401">
            <v>19800</v>
          </cell>
          <cell r="H401">
            <v>19800</v>
          </cell>
          <cell r="I401">
            <v>0</v>
          </cell>
          <cell r="J401">
            <v>0</v>
          </cell>
          <cell r="K401">
            <v>19800</v>
          </cell>
          <cell r="L401">
            <v>19800</v>
          </cell>
          <cell r="M401">
            <v>0</v>
          </cell>
          <cell r="N401">
            <v>0</v>
          </cell>
          <cell r="O401">
            <v>394</v>
          </cell>
        </row>
        <row r="402">
          <cell r="D402" t="str">
            <v>벽돌바닥깔기평깔기</v>
          </cell>
          <cell r="E402">
            <v>1</v>
          </cell>
          <cell r="F402" t="str">
            <v>m2</v>
          </cell>
          <cell r="G402">
            <v>7680</v>
          </cell>
          <cell r="H402">
            <v>7680</v>
          </cell>
          <cell r="I402">
            <v>0</v>
          </cell>
          <cell r="J402">
            <v>0</v>
          </cell>
          <cell r="K402">
            <v>7680</v>
          </cell>
          <cell r="L402">
            <v>7680</v>
          </cell>
          <cell r="M402">
            <v>0</v>
          </cell>
          <cell r="N402">
            <v>0</v>
          </cell>
          <cell r="O402">
            <v>395</v>
          </cell>
        </row>
        <row r="403">
          <cell r="D403" t="str">
            <v>침목깔기150x240x2500</v>
          </cell>
          <cell r="E403">
            <v>1</v>
          </cell>
          <cell r="F403" t="str">
            <v>m2</v>
          </cell>
          <cell r="G403">
            <v>142302</v>
          </cell>
          <cell r="H403">
            <v>142302</v>
          </cell>
          <cell r="I403">
            <v>77000</v>
          </cell>
          <cell r="J403">
            <v>77000</v>
          </cell>
          <cell r="K403">
            <v>65300</v>
          </cell>
          <cell r="L403">
            <v>65300</v>
          </cell>
          <cell r="M403">
            <v>2</v>
          </cell>
          <cell r="N403">
            <v>2</v>
          </cell>
          <cell r="O403">
            <v>396</v>
          </cell>
        </row>
        <row r="404">
          <cell r="D404" t="str">
            <v>석재설치마름돌설치</v>
          </cell>
          <cell r="E404">
            <v>1</v>
          </cell>
          <cell r="F404" t="str">
            <v>m3</v>
          </cell>
          <cell r="G404">
            <v>483000</v>
          </cell>
          <cell r="H404">
            <v>483000</v>
          </cell>
          <cell r="I404">
            <v>0</v>
          </cell>
          <cell r="J404">
            <v>0</v>
          </cell>
          <cell r="K404">
            <v>483000</v>
          </cell>
          <cell r="L404">
            <v>483000</v>
          </cell>
          <cell r="M404">
            <v>0</v>
          </cell>
          <cell r="N404">
            <v>0</v>
          </cell>
          <cell r="O404">
            <v>397</v>
          </cell>
        </row>
        <row r="405">
          <cell r="D405" t="str">
            <v>산석붙임평벽</v>
          </cell>
          <cell r="E405">
            <v>1</v>
          </cell>
          <cell r="F405" t="str">
            <v>m2</v>
          </cell>
          <cell r="G405">
            <v>96900</v>
          </cell>
          <cell r="H405">
            <v>96900</v>
          </cell>
          <cell r="I405">
            <v>0</v>
          </cell>
          <cell r="J405">
            <v>0</v>
          </cell>
          <cell r="K405">
            <v>96900</v>
          </cell>
          <cell r="L405">
            <v>96900</v>
          </cell>
          <cell r="M405">
            <v>0</v>
          </cell>
          <cell r="N405">
            <v>0</v>
          </cell>
          <cell r="O405">
            <v>398</v>
          </cell>
        </row>
        <row r="406">
          <cell r="D406" t="str">
            <v>산석붙임돌수로</v>
          </cell>
          <cell r="E406">
            <v>1</v>
          </cell>
          <cell r="F406" t="str">
            <v>m2</v>
          </cell>
          <cell r="G406">
            <v>27850</v>
          </cell>
          <cell r="H406">
            <v>27850</v>
          </cell>
          <cell r="I406">
            <v>0</v>
          </cell>
          <cell r="J406">
            <v>0</v>
          </cell>
          <cell r="K406">
            <v>27850</v>
          </cell>
          <cell r="L406">
            <v>27850</v>
          </cell>
          <cell r="M406">
            <v>0</v>
          </cell>
          <cell r="N406">
            <v>0</v>
          </cell>
          <cell r="O406">
            <v>399</v>
          </cell>
        </row>
        <row r="407">
          <cell r="D407" t="str">
            <v>산석박기호랑이발테라스</v>
          </cell>
          <cell r="E407">
            <v>1</v>
          </cell>
          <cell r="F407" t="str">
            <v>m2</v>
          </cell>
          <cell r="G407">
            <v>27850</v>
          </cell>
          <cell r="H407">
            <v>27850</v>
          </cell>
          <cell r="I407">
            <v>0</v>
          </cell>
          <cell r="J407">
            <v>0</v>
          </cell>
          <cell r="K407">
            <v>27850</v>
          </cell>
          <cell r="L407">
            <v>27850</v>
          </cell>
          <cell r="M407">
            <v>0</v>
          </cell>
          <cell r="N407">
            <v>0</v>
          </cell>
          <cell r="O407">
            <v>400</v>
          </cell>
        </row>
        <row r="408">
          <cell r="D408" t="str">
            <v>화강석판석붙임습식바닥</v>
          </cell>
          <cell r="E408">
            <v>1</v>
          </cell>
          <cell r="F408" t="str">
            <v>m2</v>
          </cell>
          <cell r="G408">
            <v>35690</v>
          </cell>
          <cell r="H408">
            <v>35690</v>
          </cell>
          <cell r="I408">
            <v>0</v>
          </cell>
          <cell r="J408">
            <v>0</v>
          </cell>
          <cell r="K408">
            <v>35690</v>
          </cell>
          <cell r="L408">
            <v>35690</v>
          </cell>
          <cell r="M408">
            <v>0</v>
          </cell>
          <cell r="N408">
            <v>0</v>
          </cell>
          <cell r="O408">
            <v>401</v>
          </cell>
        </row>
        <row r="409">
          <cell r="D409" t="str">
            <v>화강석판석붙임습식평벽</v>
          </cell>
          <cell r="E409">
            <v>1</v>
          </cell>
          <cell r="F409" t="str">
            <v>m2</v>
          </cell>
          <cell r="G409">
            <v>48585</v>
          </cell>
          <cell r="H409">
            <v>48585</v>
          </cell>
          <cell r="I409">
            <v>0</v>
          </cell>
          <cell r="J409">
            <v>0</v>
          </cell>
          <cell r="K409">
            <v>48585</v>
          </cell>
          <cell r="L409">
            <v>48585</v>
          </cell>
          <cell r="M409">
            <v>0</v>
          </cell>
          <cell r="N409">
            <v>0</v>
          </cell>
          <cell r="O409">
            <v>402</v>
          </cell>
        </row>
        <row r="410">
          <cell r="D410" t="str">
            <v>석재판붙임(화강석)</v>
          </cell>
          <cell r="E410">
            <v>1</v>
          </cell>
          <cell r="F410" t="str">
            <v>m2</v>
          </cell>
          <cell r="G410">
            <v>37670</v>
          </cell>
          <cell r="H410">
            <v>37670</v>
          </cell>
          <cell r="I410">
            <v>0</v>
          </cell>
          <cell r="J410">
            <v>0</v>
          </cell>
          <cell r="K410">
            <v>37670</v>
          </cell>
          <cell r="L410">
            <v>37670</v>
          </cell>
          <cell r="M410">
            <v>0</v>
          </cell>
          <cell r="N410">
            <v>0</v>
          </cell>
          <cell r="O410">
            <v>403</v>
          </cell>
        </row>
        <row r="411">
          <cell r="D411" t="str">
            <v>화강석판석포장T30 화강석판석</v>
          </cell>
          <cell r="E411">
            <v>1</v>
          </cell>
          <cell r="F411" t="str">
            <v>m2</v>
          </cell>
          <cell r="G411">
            <v>45218</v>
          </cell>
          <cell r="H411">
            <v>45218</v>
          </cell>
          <cell r="I411">
            <v>1509</v>
          </cell>
          <cell r="J411">
            <v>1509</v>
          </cell>
          <cell r="K411">
            <v>43709</v>
          </cell>
          <cell r="L411">
            <v>43709</v>
          </cell>
          <cell r="M411">
            <v>0</v>
          </cell>
          <cell r="N411">
            <v>0</v>
          </cell>
          <cell r="O411">
            <v>404</v>
          </cell>
        </row>
        <row r="412">
          <cell r="D412" t="str">
            <v>매직스톤붙이기타일붙이기벽</v>
          </cell>
          <cell r="E412">
            <v>1</v>
          </cell>
          <cell r="F412" t="str">
            <v>m2</v>
          </cell>
          <cell r="G412">
            <v>24706</v>
          </cell>
          <cell r="H412">
            <v>24706</v>
          </cell>
          <cell r="I412">
            <v>2255</v>
          </cell>
          <cell r="J412">
            <v>2255</v>
          </cell>
          <cell r="K412">
            <v>22445</v>
          </cell>
          <cell r="L412">
            <v>22445</v>
          </cell>
          <cell r="M412">
            <v>6</v>
          </cell>
          <cell r="N412">
            <v>6</v>
          </cell>
          <cell r="O412">
            <v>405</v>
          </cell>
        </row>
        <row r="413">
          <cell r="D413" t="str">
            <v>테라코트스프레이스타코</v>
          </cell>
          <cell r="E413">
            <v>1</v>
          </cell>
          <cell r="F413" t="str">
            <v>m2</v>
          </cell>
          <cell r="G413">
            <v>16283</v>
          </cell>
          <cell r="H413">
            <v>16283</v>
          </cell>
          <cell r="I413">
            <v>10100</v>
          </cell>
          <cell r="J413">
            <v>10100</v>
          </cell>
          <cell r="K413">
            <v>5880</v>
          </cell>
          <cell r="L413">
            <v>5880</v>
          </cell>
          <cell r="M413">
            <v>303</v>
          </cell>
          <cell r="N413">
            <v>303</v>
          </cell>
          <cell r="O413">
            <v>406</v>
          </cell>
        </row>
        <row r="414">
          <cell r="D414" t="str">
            <v>에폭시바르기</v>
          </cell>
          <cell r="E414">
            <v>1</v>
          </cell>
          <cell r="F414" t="str">
            <v>m2</v>
          </cell>
          <cell r="G414">
            <v>10420</v>
          </cell>
          <cell r="H414">
            <v>10420</v>
          </cell>
          <cell r="I414">
            <v>4540</v>
          </cell>
          <cell r="J414">
            <v>4540</v>
          </cell>
          <cell r="K414">
            <v>5880</v>
          </cell>
          <cell r="L414">
            <v>5880</v>
          </cell>
          <cell r="M414">
            <v>0</v>
          </cell>
          <cell r="N414">
            <v>0</v>
          </cell>
          <cell r="O414">
            <v>407</v>
          </cell>
        </row>
        <row r="415">
          <cell r="D415" t="str">
            <v>자연석쌓기</v>
          </cell>
          <cell r="E415">
            <v>1</v>
          </cell>
          <cell r="F415" t="str">
            <v>Ton</v>
          </cell>
          <cell r="G415">
            <v>207500</v>
          </cell>
          <cell r="H415">
            <v>207500</v>
          </cell>
          <cell r="I415">
            <v>0</v>
          </cell>
          <cell r="J415">
            <v>0</v>
          </cell>
          <cell r="K415">
            <v>207500</v>
          </cell>
          <cell r="L415">
            <v>207500</v>
          </cell>
          <cell r="M415">
            <v>0</v>
          </cell>
          <cell r="N415">
            <v>0</v>
          </cell>
          <cell r="O415">
            <v>408</v>
          </cell>
        </row>
        <row r="416">
          <cell r="D416" t="str">
            <v>자연석놓기</v>
          </cell>
          <cell r="E416">
            <v>1</v>
          </cell>
          <cell r="F416" t="str">
            <v>Ton</v>
          </cell>
          <cell r="G416">
            <v>166000</v>
          </cell>
          <cell r="H416">
            <v>166000</v>
          </cell>
          <cell r="I416">
            <v>0</v>
          </cell>
          <cell r="J416">
            <v>0</v>
          </cell>
          <cell r="K416">
            <v>166000</v>
          </cell>
          <cell r="L416">
            <v>166000</v>
          </cell>
          <cell r="M416">
            <v>0</v>
          </cell>
          <cell r="N416">
            <v>0</v>
          </cell>
          <cell r="O416">
            <v>409</v>
          </cell>
        </row>
        <row r="417">
          <cell r="D417" t="str">
            <v>우레탄칠마감3회</v>
          </cell>
          <cell r="E417">
            <v>1</v>
          </cell>
          <cell r="F417" t="str">
            <v>m2</v>
          </cell>
          <cell r="G417">
            <v>4944</v>
          </cell>
          <cell r="H417">
            <v>4944</v>
          </cell>
          <cell r="I417">
            <v>1073</v>
          </cell>
          <cell r="J417">
            <v>1073</v>
          </cell>
          <cell r="K417">
            <v>3871</v>
          </cell>
          <cell r="L417">
            <v>3871</v>
          </cell>
          <cell r="M417">
            <v>0</v>
          </cell>
          <cell r="N417">
            <v>0</v>
          </cell>
          <cell r="O417">
            <v>410</v>
          </cell>
        </row>
        <row r="418">
          <cell r="D418" t="str">
            <v>우레탄포설THK=10mm</v>
          </cell>
          <cell r="E418">
            <v>1</v>
          </cell>
          <cell r="F418" t="str">
            <v>m2</v>
          </cell>
          <cell r="G418">
            <v>54422</v>
          </cell>
          <cell r="H418">
            <v>54422</v>
          </cell>
          <cell r="I418">
            <v>42172</v>
          </cell>
          <cell r="J418">
            <v>42172</v>
          </cell>
          <cell r="K418">
            <v>12250</v>
          </cell>
          <cell r="L418">
            <v>12250</v>
          </cell>
          <cell r="M418">
            <v>0</v>
          </cell>
          <cell r="N418">
            <v>0</v>
          </cell>
          <cell r="O418">
            <v>411</v>
          </cell>
        </row>
        <row r="419">
          <cell r="D419" t="str">
            <v>P.E필름깔기0.05x2겹</v>
          </cell>
          <cell r="E419">
            <v>1</v>
          </cell>
          <cell r="F419" t="str">
            <v>m2</v>
          </cell>
          <cell r="G419">
            <v>346</v>
          </cell>
          <cell r="H419">
            <v>346</v>
          </cell>
          <cell r="I419">
            <v>115</v>
          </cell>
          <cell r="J419">
            <v>115</v>
          </cell>
          <cell r="K419">
            <v>231</v>
          </cell>
          <cell r="L419">
            <v>231</v>
          </cell>
          <cell r="M419">
            <v>0</v>
          </cell>
          <cell r="N419">
            <v>0</v>
          </cell>
          <cell r="O419">
            <v>412</v>
          </cell>
        </row>
        <row r="420">
          <cell r="D420" t="str">
            <v>와이어메쉬깔기#8(150x150)</v>
          </cell>
          <cell r="E420">
            <v>1</v>
          </cell>
          <cell r="F420" t="str">
            <v>m2</v>
          </cell>
          <cell r="G420">
            <v>1410</v>
          </cell>
          <cell r="H420">
            <v>1410</v>
          </cell>
          <cell r="I420">
            <v>702</v>
          </cell>
          <cell r="J420">
            <v>702</v>
          </cell>
          <cell r="K420">
            <v>708</v>
          </cell>
          <cell r="L420">
            <v>708</v>
          </cell>
          <cell r="M420">
            <v>0</v>
          </cell>
          <cell r="N420">
            <v>0</v>
          </cell>
          <cell r="O420">
            <v>413</v>
          </cell>
        </row>
        <row r="421">
          <cell r="D421" t="str">
            <v>충진재채움1cm각</v>
          </cell>
          <cell r="E421">
            <v>1</v>
          </cell>
          <cell r="F421" t="str">
            <v>m</v>
          </cell>
          <cell r="G421">
            <v>2820</v>
          </cell>
          <cell r="H421">
            <v>2820</v>
          </cell>
          <cell r="I421">
            <v>1020</v>
          </cell>
          <cell r="J421">
            <v>1020</v>
          </cell>
          <cell r="K421">
            <v>1800</v>
          </cell>
          <cell r="L421">
            <v>1800</v>
          </cell>
          <cell r="M421">
            <v>0</v>
          </cell>
          <cell r="N421">
            <v>0</v>
          </cell>
          <cell r="O421">
            <v>414</v>
          </cell>
        </row>
        <row r="422">
          <cell r="D422" t="str">
            <v>팽창줄눈</v>
          </cell>
          <cell r="E422">
            <v>1</v>
          </cell>
          <cell r="F422" t="str">
            <v>m</v>
          </cell>
          <cell r="G422">
            <v>5392</v>
          </cell>
          <cell r="H422">
            <v>5392</v>
          </cell>
          <cell r="I422">
            <v>3412</v>
          </cell>
          <cell r="J422">
            <v>3412</v>
          </cell>
          <cell r="K422">
            <v>1980</v>
          </cell>
          <cell r="L422">
            <v>1980</v>
          </cell>
          <cell r="M422">
            <v>0</v>
          </cell>
          <cell r="N422">
            <v>0</v>
          </cell>
          <cell r="O422">
            <v>415</v>
          </cell>
        </row>
        <row r="423">
          <cell r="D423" t="str">
            <v>수축줄눈</v>
          </cell>
          <cell r="E423">
            <v>1</v>
          </cell>
          <cell r="F423" t="str">
            <v>m</v>
          </cell>
          <cell r="G423">
            <v>3502</v>
          </cell>
          <cell r="H423">
            <v>3502</v>
          </cell>
          <cell r="I423">
            <v>2512</v>
          </cell>
          <cell r="J423">
            <v>2512</v>
          </cell>
          <cell r="K423">
            <v>990</v>
          </cell>
          <cell r="L423">
            <v>990</v>
          </cell>
          <cell r="M423">
            <v>0</v>
          </cell>
          <cell r="N423">
            <v>0</v>
          </cell>
          <cell r="O423">
            <v>416</v>
          </cell>
        </row>
        <row r="424">
          <cell r="D424" t="str">
            <v>미장마감쇠흙손마감</v>
          </cell>
          <cell r="E424">
            <v>1</v>
          </cell>
          <cell r="F424" t="str">
            <v>m2</v>
          </cell>
          <cell r="G424">
            <v>2500</v>
          </cell>
          <cell r="H424">
            <v>2500</v>
          </cell>
          <cell r="I424">
            <v>0</v>
          </cell>
          <cell r="J424">
            <v>0</v>
          </cell>
          <cell r="K424">
            <v>2500</v>
          </cell>
          <cell r="L424">
            <v>2500</v>
          </cell>
          <cell r="M424">
            <v>0</v>
          </cell>
          <cell r="N424">
            <v>0</v>
          </cell>
          <cell r="O424">
            <v>417</v>
          </cell>
        </row>
        <row r="425">
          <cell r="D425" t="str">
            <v>원형봉강박기φ12,L=600</v>
          </cell>
          <cell r="E425">
            <v>1</v>
          </cell>
          <cell r="F425" t="str">
            <v>EA</v>
          </cell>
          <cell r="G425">
            <v>580</v>
          </cell>
          <cell r="H425">
            <v>580</v>
          </cell>
          <cell r="I425">
            <v>0</v>
          </cell>
          <cell r="J425">
            <v>0</v>
          </cell>
          <cell r="K425">
            <v>580</v>
          </cell>
          <cell r="L425">
            <v>580</v>
          </cell>
          <cell r="M425">
            <v>0</v>
          </cell>
          <cell r="N425">
            <v>0</v>
          </cell>
          <cell r="O425">
            <v>418</v>
          </cell>
        </row>
        <row r="426">
          <cell r="D426" t="str">
            <v>나무말뚝박기(8할)φ100,L=1200</v>
          </cell>
          <cell r="E426">
            <v>1</v>
          </cell>
          <cell r="F426" t="str">
            <v>m</v>
          </cell>
          <cell r="G426">
            <v>19800</v>
          </cell>
          <cell r="H426">
            <v>19800</v>
          </cell>
          <cell r="I426">
            <v>0</v>
          </cell>
          <cell r="J426">
            <v>0</v>
          </cell>
          <cell r="K426">
            <v>19800</v>
          </cell>
          <cell r="L426">
            <v>19800</v>
          </cell>
          <cell r="M426">
            <v>0</v>
          </cell>
          <cell r="N426">
            <v>0</v>
          </cell>
          <cell r="O426">
            <v>419</v>
          </cell>
        </row>
        <row r="427">
          <cell r="D427" t="str">
            <v>나무말뚝박기(10할)φ100,L=1200</v>
          </cell>
          <cell r="E427">
            <v>1</v>
          </cell>
          <cell r="F427" t="str">
            <v>m</v>
          </cell>
          <cell r="G427">
            <v>23100</v>
          </cell>
          <cell r="H427">
            <v>23100</v>
          </cell>
          <cell r="I427">
            <v>0</v>
          </cell>
          <cell r="J427">
            <v>0</v>
          </cell>
          <cell r="K427">
            <v>23100</v>
          </cell>
          <cell r="L427">
            <v>23100</v>
          </cell>
          <cell r="M427">
            <v>0</v>
          </cell>
          <cell r="N427">
            <v>0</v>
          </cell>
          <cell r="O427">
            <v>420</v>
          </cell>
        </row>
        <row r="428">
          <cell r="D428" t="str">
            <v>나무말뚝박기(9할)말구8cm</v>
          </cell>
          <cell r="E428">
            <v>1</v>
          </cell>
          <cell r="F428" t="str">
            <v>EA</v>
          </cell>
          <cell r="G428">
            <v>1914</v>
          </cell>
          <cell r="H428">
            <v>1914</v>
          </cell>
          <cell r="I428">
            <v>0</v>
          </cell>
          <cell r="J428">
            <v>0</v>
          </cell>
          <cell r="K428">
            <v>1914</v>
          </cell>
          <cell r="L428">
            <v>1914</v>
          </cell>
          <cell r="M428">
            <v>0</v>
          </cell>
          <cell r="N428">
            <v>0</v>
          </cell>
          <cell r="O428">
            <v>421</v>
          </cell>
        </row>
        <row r="429">
          <cell r="D429" t="str">
            <v>나무말뚝박기(10할)φ100,L=500</v>
          </cell>
          <cell r="E429">
            <v>1</v>
          </cell>
          <cell r="F429" t="str">
            <v>EA</v>
          </cell>
          <cell r="G429">
            <v>1617</v>
          </cell>
          <cell r="H429">
            <v>1617</v>
          </cell>
          <cell r="I429">
            <v>0</v>
          </cell>
          <cell r="J429">
            <v>0</v>
          </cell>
          <cell r="K429">
            <v>1617</v>
          </cell>
          <cell r="L429">
            <v>1617</v>
          </cell>
          <cell r="M429">
            <v>0</v>
          </cell>
          <cell r="N429">
            <v>0</v>
          </cell>
          <cell r="O429">
            <v>422</v>
          </cell>
        </row>
        <row r="430">
          <cell r="D430" t="str">
            <v>코아롤설치</v>
          </cell>
          <cell r="E430">
            <v>1</v>
          </cell>
          <cell r="F430" t="str">
            <v>m2</v>
          </cell>
          <cell r="G430">
            <v>79420</v>
          </cell>
          <cell r="H430">
            <v>79420</v>
          </cell>
          <cell r="I430">
            <v>68250</v>
          </cell>
          <cell r="J430">
            <v>68250</v>
          </cell>
          <cell r="K430">
            <v>11170</v>
          </cell>
          <cell r="L430">
            <v>11170</v>
          </cell>
          <cell r="M430">
            <v>0</v>
          </cell>
          <cell r="N430">
            <v>0</v>
          </cell>
          <cell r="O430">
            <v>423</v>
          </cell>
        </row>
        <row r="431">
          <cell r="D431" t="str">
            <v>부직포부설두께5cm이상</v>
          </cell>
          <cell r="E431">
            <v>1</v>
          </cell>
          <cell r="F431" t="str">
            <v>m2</v>
          </cell>
          <cell r="G431">
            <v>1041</v>
          </cell>
          <cell r="H431">
            <v>1041</v>
          </cell>
          <cell r="I431">
            <v>936</v>
          </cell>
          <cell r="J431">
            <v>936</v>
          </cell>
          <cell r="K431">
            <v>105</v>
          </cell>
          <cell r="L431">
            <v>105</v>
          </cell>
          <cell r="M431">
            <v>0</v>
          </cell>
          <cell r="N431">
            <v>0</v>
          </cell>
          <cell r="O431">
            <v>424</v>
          </cell>
        </row>
        <row r="432">
          <cell r="D432" t="str">
            <v>혼합토채우기</v>
          </cell>
          <cell r="E432">
            <v>1</v>
          </cell>
          <cell r="F432" t="str">
            <v>m3</v>
          </cell>
          <cell r="G432">
            <v>9701</v>
          </cell>
          <cell r="H432">
            <v>9701</v>
          </cell>
          <cell r="I432">
            <v>9544</v>
          </cell>
          <cell r="J432">
            <v>9544</v>
          </cell>
          <cell r="K432">
            <v>157</v>
          </cell>
          <cell r="L432">
            <v>157</v>
          </cell>
          <cell r="M432">
            <v>0</v>
          </cell>
          <cell r="N432">
            <v>0</v>
          </cell>
          <cell r="O432">
            <v>425</v>
          </cell>
        </row>
        <row r="433">
          <cell r="D433" t="str">
            <v>인공토배수판설치OK배수판</v>
          </cell>
          <cell r="E433">
            <v>1</v>
          </cell>
          <cell r="F433" t="str">
            <v>m2</v>
          </cell>
          <cell r="G433">
            <v>27060</v>
          </cell>
          <cell r="H433">
            <v>27060</v>
          </cell>
          <cell r="I433">
            <v>0</v>
          </cell>
          <cell r="J433">
            <v>0</v>
          </cell>
          <cell r="K433">
            <v>27060</v>
          </cell>
          <cell r="L433">
            <v>27060</v>
          </cell>
          <cell r="M433">
            <v>0</v>
          </cell>
          <cell r="N433">
            <v>0</v>
          </cell>
          <cell r="O433">
            <v>426</v>
          </cell>
        </row>
        <row r="434">
          <cell r="D434" t="str">
            <v>수밀코킹(1cm각)1cm각</v>
          </cell>
          <cell r="E434">
            <v>1</v>
          </cell>
          <cell r="F434" t="str">
            <v>m</v>
          </cell>
          <cell r="G434">
            <v>2376</v>
          </cell>
          <cell r="H434">
            <v>2376</v>
          </cell>
          <cell r="I434">
            <v>576</v>
          </cell>
          <cell r="J434">
            <v>576</v>
          </cell>
          <cell r="K434">
            <v>1800</v>
          </cell>
          <cell r="L434">
            <v>1800</v>
          </cell>
          <cell r="M434">
            <v>0</v>
          </cell>
          <cell r="N434">
            <v>0</v>
          </cell>
          <cell r="O434">
            <v>427</v>
          </cell>
        </row>
        <row r="435">
          <cell r="D435" t="str">
            <v xml:space="preserve">콘크리트면보양 </v>
          </cell>
          <cell r="E435">
            <v>1</v>
          </cell>
          <cell r="F435" t="str">
            <v>m2</v>
          </cell>
          <cell r="G435">
            <v>1289</v>
          </cell>
          <cell r="H435">
            <v>1289</v>
          </cell>
          <cell r="I435">
            <v>253</v>
          </cell>
          <cell r="J435">
            <v>253</v>
          </cell>
          <cell r="K435">
            <v>1036</v>
          </cell>
          <cell r="L435">
            <v>1036</v>
          </cell>
          <cell r="M435">
            <v>0</v>
          </cell>
          <cell r="N435">
            <v>0</v>
          </cell>
          <cell r="O435">
            <v>428</v>
          </cell>
        </row>
        <row r="436">
          <cell r="D436" t="str">
            <v>바탕만들기CON'C면</v>
          </cell>
          <cell r="E436">
            <v>1</v>
          </cell>
          <cell r="F436" t="str">
            <v>m2</v>
          </cell>
          <cell r="G436">
            <v>860</v>
          </cell>
          <cell r="H436">
            <v>860</v>
          </cell>
          <cell r="I436">
            <v>111</v>
          </cell>
          <cell r="J436">
            <v>111</v>
          </cell>
          <cell r="K436">
            <v>735</v>
          </cell>
          <cell r="L436">
            <v>735</v>
          </cell>
          <cell r="M436">
            <v>14</v>
          </cell>
          <cell r="N436">
            <v>14</v>
          </cell>
          <cell r="O436">
            <v>429</v>
          </cell>
        </row>
        <row r="437">
          <cell r="D437" t="str">
            <v>바탕만들기목재면</v>
          </cell>
          <cell r="E437">
            <v>1</v>
          </cell>
          <cell r="F437" t="str">
            <v>m2</v>
          </cell>
          <cell r="G437">
            <v>580</v>
          </cell>
          <cell r="H437">
            <v>580</v>
          </cell>
          <cell r="I437">
            <v>81</v>
          </cell>
          <cell r="J437">
            <v>81</v>
          </cell>
          <cell r="K437">
            <v>490</v>
          </cell>
          <cell r="L437">
            <v>490</v>
          </cell>
          <cell r="M437">
            <v>9</v>
          </cell>
          <cell r="N437">
            <v>9</v>
          </cell>
          <cell r="O437">
            <v>430</v>
          </cell>
        </row>
        <row r="438">
          <cell r="D438" t="str">
            <v>바탕만들기철재면</v>
          </cell>
          <cell r="E438">
            <v>1</v>
          </cell>
          <cell r="F438" t="str">
            <v>m2</v>
          </cell>
          <cell r="G438">
            <v>789</v>
          </cell>
          <cell r="H438">
            <v>789</v>
          </cell>
          <cell r="I438">
            <v>40</v>
          </cell>
          <cell r="J438">
            <v>40</v>
          </cell>
          <cell r="K438">
            <v>735</v>
          </cell>
          <cell r="L438">
            <v>735</v>
          </cell>
          <cell r="M438">
            <v>14</v>
          </cell>
          <cell r="N438">
            <v>14</v>
          </cell>
          <cell r="O438">
            <v>431</v>
          </cell>
        </row>
        <row r="439">
          <cell r="D439" t="str">
            <v>조합페인트(유성)목재면2회</v>
          </cell>
          <cell r="E439">
            <v>1</v>
          </cell>
          <cell r="F439" t="str">
            <v>m2</v>
          </cell>
          <cell r="G439">
            <v>3541</v>
          </cell>
          <cell r="H439">
            <v>3541</v>
          </cell>
          <cell r="I439">
            <v>984</v>
          </cell>
          <cell r="J439">
            <v>984</v>
          </cell>
          <cell r="K439">
            <v>2499</v>
          </cell>
          <cell r="L439">
            <v>2499</v>
          </cell>
          <cell r="M439">
            <v>58</v>
          </cell>
          <cell r="N439">
            <v>58</v>
          </cell>
          <cell r="O439">
            <v>432</v>
          </cell>
        </row>
        <row r="440">
          <cell r="D440" t="str">
            <v>바니쉬목재면2회</v>
          </cell>
          <cell r="E440">
            <v>1</v>
          </cell>
          <cell r="F440" t="str">
            <v>m2</v>
          </cell>
          <cell r="G440">
            <v>2816</v>
          </cell>
          <cell r="H440">
            <v>2816</v>
          </cell>
          <cell r="I440">
            <v>417</v>
          </cell>
          <cell r="J440">
            <v>417</v>
          </cell>
          <cell r="K440">
            <v>2352</v>
          </cell>
          <cell r="L440">
            <v>2352</v>
          </cell>
          <cell r="M440">
            <v>47</v>
          </cell>
          <cell r="N440">
            <v>47</v>
          </cell>
          <cell r="O440">
            <v>433</v>
          </cell>
        </row>
        <row r="441">
          <cell r="D441" t="str">
            <v>조합페인트(유성)철재면2회</v>
          </cell>
          <cell r="E441">
            <v>1</v>
          </cell>
          <cell r="F441" t="str">
            <v>m2</v>
          </cell>
          <cell r="G441">
            <v>3122</v>
          </cell>
          <cell r="H441">
            <v>3122</v>
          </cell>
          <cell r="I441">
            <v>823</v>
          </cell>
          <cell r="J441">
            <v>823</v>
          </cell>
          <cell r="K441">
            <v>2254</v>
          </cell>
          <cell r="L441">
            <v>2254</v>
          </cell>
          <cell r="M441">
            <v>45</v>
          </cell>
          <cell r="N441">
            <v>45</v>
          </cell>
          <cell r="O441">
            <v>434</v>
          </cell>
        </row>
        <row r="442">
          <cell r="D442" t="str">
            <v>조합페인트(유성)철재면3회</v>
          </cell>
          <cell r="E442">
            <v>1</v>
          </cell>
          <cell r="F442" t="str">
            <v>m2</v>
          </cell>
          <cell r="G442">
            <v>4565</v>
          </cell>
          <cell r="H442">
            <v>4565</v>
          </cell>
          <cell r="I442">
            <v>1317</v>
          </cell>
          <cell r="J442">
            <v>1317</v>
          </cell>
          <cell r="K442">
            <v>3185</v>
          </cell>
          <cell r="L442">
            <v>3185</v>
          </cell>
          <cell r="M442">
            <v>63</v>
          </cell>
          <cell r="N442">
            <v>63</v>
          </cell>
          <cell r="O442">
            <v>435</v>
          </cell>
        </row>
        <row r="443">
          <cell r="D443" t="str">
            <v>녹막이페인트철재면1회</v>
          </cell>
          <cell r="E443">
            <v>1</v>
          </cell>
          <cell r="F443" t="str">
            <v>m2</v>
          </cell>
          <cell r="G443">
            <v>2212</v>
          </cell>
          <cell r="H443">
            <v>2212</v>
          </cell>
          <cell r="I443">
            <v>499</v>
          </cell>
          <cell r="J443">
            <v>499</v>
          </cell>
          <cell r="K443">
            <v>1666</v>
          </cell>
          <cell r="L443">
            <v>1666</v>
          </cell>
          <cell r="M443">
            <v>47</v>
          </cell>
          <cell r="N443">
            <v>47</v>
          </cell>
          <cell r="O443">
            <v>436</v>
          </cell>
        </row>
        <row r="444">
          <cell r="D444" t="str">
            <v>녹막이페인트철재면2회</v>
          </cell>
          <cell r="E444">
            <v>1</v>
          </cell>
          <cell r="F444" t="str">
            <v>m2</v>
          </cell>
          <cell r="G444">
            <v>3146</v>
          </cell>
          <cell r="H444">
            <v>3146</v>
          </cell>
          <cell r="I444">
            <v>883</v>
          </cell>
          <cell r="J444">
            <v>883</v>
          </cell>
          <cell r="K444">
            <v>2205</v>
          </cell>
          <cell r="L444">
            <v>2205</v>
          </cell>
          <cell r="M444">
            <v>58</v>
          </cell>
          <cell r="N444">
            <v>58</v>
          </cell>
          <cell r="O444">
            <v>437</v>
          </cell>
        </row>
        <row r="445">
          <cell r="D445" t="str">
            <v>철부페인트광1+조합2</v>
          </cell>
          <cell r="E445">
            <v>1</v>
          </cell>
          <cell r="F445" t="str">
            <v>m2</v>
          </cell>
          <cell r="G445">
            <v>6735</v>
          </cell>
          <cell r="H445">
            <v>6735</v>
          </cell>
          <cell r="I445">
            <v>2201</v>
          </cell>
          <cell r="J445">
            <v>2201</v>
          </cell>
          <cell r="K445">
            <v>4410</v>
          </cell>
          <cell r="L445">
            <v>4410</v>
          </cell>
          <cell r="M445">
            <v>124</v>
          </cell>
          <cell r="N445">
            <v>124</v>
          </cell>
          <cell r="O445">
            <v>438</v>
          </cell>
        </row>
        <row r="446">
          <cell r="D446" t="str">
            <v>광명단(1회)평면형</v>
          </cell>
          <cell r="E446">
            <v>1</v>
          </cell>
          <cell r="F446" t="str">
            <v>m2</v>
          </cell>
          <cell r="G446">
            <v>3589</v>
          </cell>
          <cell r="H446">
            <v>3589</v>
          </cell>
          <cell r="I446">
            <v>1318</v>
          </cell>
          <cell r="J446">
            <v>1318</v>
          </cell>
          <cell r="K446">
            <v>2205</v>
          </cell>
          <cell r="L446">
            <v>2205</v>
          </cell>
          <cell r="M446">
            <v>66</v>
          </cell>
          <cell r="N446">
            <v>66</v>
          </cell>
          <cell r="O446">
            <v>439</v>
          </cell>
        </row>
        <row r="447">
          <cell r="D447" t="str">
            <v>목부도장(바탕포함)올림픽스테인2회</v>
          </cell>
          <cell r="E447">
            <v>1</v>
          </cell>
          <cell r="F447" t="str">
            <v>m2</v>
          </cell>
          <cell r="G447">
            <v>4686</v>
          </cell>
          <cell r="H447">
            <v>4686</v>
          </cell>
          <cell r="I447">
            <v>1256</v>
          </cell>
          <cell r="J447">
            <v>1256</v>
          </cell>
          <cell r="K447">
            <v>3430</v>
          </cell>
          <cell r="L447">
            <v>3430</v>
          </cell>
          <cell r="M447">
            <v>0</v>
          </cell>
          <cell r="N447">
            <v>0</v>
          </cell>
          <cell r="O447">
            <v>440</v>
          </cell>
        </row>
        <row r="448">
          <cell r="D448" t="str">
            <v>쉬트붙임</v>
          </cell>
          <cell r="E448">
            <v>1</v>
          </cell>
          <cell r="F448" t="str">
            <v>m2</v>
          </cell>
          <cell r="G448">
            <v>480</v>
          </cell>
          <cell r="H448">
            <v>480</v>
          </cell>
          <cell r="I448">
            <v>216</v>
          </cell>
          <cell r="J448">
            <v>216</v>
          </cell>
          <cell r="K448">
            <v>264</v>
          </cell>
          <cell r="L448">
            <v>264</v>
          </cell>
          <cell r="M448">
            <v>0</v>
          </cell>
          <cell r="N448">
            <v>0</v>
          </cell>
          <cell r="O448">
            <v>441</v>
          </cell>
        </row>
        <row r="449">
          <cell r="D449" t="str">
            <v>앵커볼트설치φ13-16mm</v>
          </cell>
          <cell r="E449">
            <v>1</v>
          </cell>
          <cell r="F449" t="str">
            <v>개소</v>
          </cell>
          <cell r="G449">
            <v>4130</v>
          </cell>
          <cell r="H449">
            <v>4130</v>
          </cell>
          <cell r="I449">
            <v>0</v>
          </cell>
          <cell r="J449">
            <v>0</v>
          </cell>
          <cell r="K449">
            <v>4130</v>
          </cell>
          <cell r="L449">
            <v>4130</v>
          </cell>
          <cell r="M449">
            <v>0</v>
          </cell>
          <cell r="N449">
            <v>0</v>
          </cell>
          <cell r="O449">
            <v>442</v>
          </cell>
        </row>
        <row r="450">
          <cell r="D450" t="str">
            <v>앵커볼트설치φ22-25mm</v>
          </cell>
          <cell r="E450">
            <v>1</v>
          </cell>
          <cell r="F450" t="str">
            <v>개소</v>
          </cell>
          <cell r="G450">
            <v>13570</v>
          </cell>
          <cell r="H450">
            <v>13570</v>
          </cell>
          <cell r="I450">
            <v>0</v>
          </cell>
          <cell r="J450">
            <v>0</v>
          </cell>
          <cell r="K450">
            <v>13570</v>
          </cell>
          <cell r="L450">
            <v>13570</v>
          </cell>
          <cell r="M450">
            <v>0</v>
          </cell>
          <cell r="N450">
            <v>0</v>
          </cell>
          <cell r="O450">
            <v>443</v>
          </cell>
        </row>
        <row r="451">
          <cell r="D451" t="str">
            <v>점토벽돌모로세워깔기붙임</v>
          </cell>
          <cell r="E451">
            <v>1</v>
          </cell>
          <cell r="F451" t="str">
            <v>m2</v>
          </cell>
          <cell r="G451">
            <v>12910</v>
          </cell>
          <cell r="H451">
            <v>12910</v>
          </cell>
          <cell r="I451">
            <v>0</v>
          </cell>
          <cell r="J451">
            <v>0</v>
          </cell>
          <cell r="K451">
            <v>12910</v>
          </cell>
          <cell r="L451">
            <v>12910</v>
          </cell>
          <cell r="M451">
            <v>0</v>
          </cell>
          <cell r="N451">
            <v>0</v>
          </cell>
          <cell r="O451">
            <v>444</v>
          </cell>
        </row>
        <row r="452">
          <cell r="D452" t="str">
            <v>석재타일붙임</v>
          </cell>
          <cell r="E452">
            <v>1</v>
          </cell>
          <cell r="F452" t="str">
            <v>m2</v>
          </cell>
          <cell r="G452">
            <v>15068</v>
          </cell>
          <cell r="H452">
            <v>15068</v>
          </cell>
          <cell r="I452">
            <v>0</v>
          </cell>
          <cell r="J452">
            <v>0</v>
          </cell>
          <cell r="K452">
            <v>15068</v>
          </cell>
          <cell r="L452">
            <v>15068</v>
          </cell>
          <cell r="M452">
            <v>0</v>
          </cell>
          <cell r="N452">
            <v>0</v>
          </cell>
          <cell r="O452">
            <v>445</v>
          </cell>
        </row>
        <row r="453">
          <cell r="D453" t="str">
            <v>벽돌평깔기</v>
          </cell>
          <cell r="E453">
            <v>1</v>
          </cell>
          <cell r="F453" t="str">
            <v>m2</v>
          </cell>
          <cell r="G453">
            <v>8322</v>
          </cell>
          <cell r="H453">
            <v>8322</v>
          </cell>
          <cell r="I453">
            <v>20</v>
          </cell>
          <cell r="J453">
            <v>20</v>
          </cell>
          <cell r="K453">
            <v>8295</v>
          </cell>
          <cell r="L453">
            <v>8295</v>
          </cell>
          <cell r="M453">
            <v>7</v>
          </cell>
          <cell r="N453">
            <v>7</v>
          </cell>
          <cell r="O453">
            <v>446</v>
          </cell>
        </row>
        <row r="454">
          <cell r="D454" t="str">
            <v>녹지블럭설치</v>
          </cell>
          <cell r="E454">
            <v>1</v>
          </cell>
          <cell r="F454" t="str">
            <v>m</v>
          </cell>
          <cell r="G454">
            <v>4760</v>
          </cell>
          <cell r="H454">
            <v>4760</v>
          </cell>
          <cell r="I454">
            <v>0</v>
          </cell>
          <cell r="J454">
            <v>0</v>
          </cell>
          <cell r="K454">
            <v>4760</v>
          </cell>
          <cell r="L454">
            <v>4760</v>
          </cell>
          <cell r="M454">
            <v>0</v>
          </cell>
          <cell r="N454">
            <v>0</v>
          </cell>
          <cell r="O454">
            <v>447</v>
          </cell>
        </row>
        <row r="455">
          <cell r="D455" t="str">
            <v>점토벽돌포장</v>
          </cell>
          <cell r="E455">
            <v>1</v>
          </cell>
          <cell r="F455" t="str">
            <v>m2</v>
          </cell>
          <cell r="G455">
            <v>41898</v>
          </cell>
          <cell r="H455">
            <v>41898</v>
          </cell>
          <cell r="I455">
            <v>31220</v>
          </cell>
          <cell r="J455">
            <v>31220</v>
          </cell>
          <cell r="K455">
            <v>10671</v>
          </cell>
          <cell r="L455">
            <v>10671</v>
          </cell>
          <cell r="M455">
            <v>7</v>
          </cell>
          <cell r="N455">
            <v>7</v>
          </cell>
          <cell r="O455">
            <v>448</v>
          </cell>
        </row>
        <row r="456">
          <cell r="D456" t="str">
            <v>점토벽돌모로세우기</v>
          </cell>
          <cell r="E456">
            <v>1</v>
          </cell>
          <cell r="F456" t="str">
            <v>m</v>
          </cell>
          <cell r="G456">
            <v>19106</v>
          </cell>
          <cell r="H456">
            <v>19106</v>
          </cell>
          <cell r="I456">
            <v>14430</v>
          </cell>
          <cell r="J456">
            <v>14430</v>
          </cell>
          <cell r="K456">
            <v>4676</v>
          </cell>
          <cell r="L456">
            <v>4676</v>
          </cell>
          <cell r="M456">
            <v>0</v>
          </cell>
          <cell r="N456">
            <v>0</v>
          </cell>
          <cell r="O456">
            <v>449</v>
          </cell>
        </row>
        <row r="457">
          <cell r="D457" t="str">
            <v>레일설치</v>
          </cell>
          <cell r="E457">
            <v>1</v>
          </cell>
          <cell r="F457" t="str">
            <v>m</v>
          </cell>
          <cell r="G457">
            <v>124658</v>
          </cell>
          <cell r="H457">
            <v>124658</v>
          </cell>
          <cell r="I457">
            <v>21321</v>
          </cell>
          <cell r="J457">
            <v>21321</v>
          </cell>
          <cell r="K457">
            <v>101880</v>
          </cell>
          <cell r="L457">
            <v>101880</v>
          </cell>
          <cell r="M457">
            <v>1457</v>
          </cell>
          <cell r="N457">
            <v>1457</v>
          </cell>
          <cell r="O457">
            <v>450</v>
          </cell>
        </row>
        <row r="458">
          <cell r="O458">
            <v>0</v>
          </cell>
        </row>
        <row r="459">
          <cell r="O459" t="str">
            <v>▣ 리빙게이트 기초일위대가 목록</v>
          </cell>
        </row>
        <row r="460">
          <cell r="D460" t="str">
            <v>수평규준틀설치면적당</v>
          </cell>
          <cell r="E460">
            <v>1</v>
          </cell>
          <cell r="F460" t="str">
            <v>m2</v>
          </cell>
          <cell r="G460">
            <v>3457</v>
          </cell>
          <cell r="H460">
            <v>3457</v>
          </cell>
          <cell r="I460">
            <v>465</v>
          </cell>
          <cell r="J460">
            <v>465</v>
          </cell>
          <cell r="K460">
            <v>2992</v>
          </cell>
          <cell r="L460">
            <v>2992</v>
          </cell>
          <cell r="M460">
            <v>0</v>
          </cell>
          <cell r="N460">
            <v>0</v>
          </cell>
          <cell r="O460">
            <v>451</v>
          </cell>
        </row>
        <row r="461">
          <cell r="D461" t="str">
            <v>먹메김</v>
          </cell>
          <cell r="E461">
            <v>1</v>
          </cell>
          <cell r="F461" t="str">
            <v>m2</v>
          </cell>
          <cell r="G461">
            <v>2161</v>
          </cell>
          <cell r="H461">
            <v>2161</v>
          </cell>
          <cell r="I461">
            <v>0</v>
          </cell>
          <cell r="J461">
            <v>0</v>
          </cell>
          <cell r="K461">
            <v>2161</v>
          </cell>
          <cell r="L461">
            <v>2161</v>
          </cell>
          <cell r="M461">
            <v>0</v>
          </cell>
          <cell r="N461">
            <v>0</v>
          </cell>
          <cell r="O461">
            <v>452</v>
          </cell>
        </row>
        <row r="462">
          <cell r="D462" t="str">
            <v>내부수평비계</v>
          </cell>
          <cell r="E462">
            <v>1</v>
          </cell>
          <cell r="F462" t="str">
            <v>m2</v>
          </cell>
          <cell r="G462">
            <v>4812</v>
          </cell>
          <cell r="H462">
            <v>4812</v>
          </cell>
          <cell r="I462">
            <v>1152</v>
          </cell>
          <cell r="J462">
            <v>1152</v>
          </cell>
          <cell r="K462">
            <v>3660</v>
          </cell>
          <cell r="L462">
            <v>3660</v>
          </cell>
          <cell r="M462">
            <v>0</v>
          </cell>
          <cell r="N462">
            <v>0</v>
          </cell>
          <cell r="O462">
            <v>453</v>
          </cell>
        </row>
        <row r="463">
          <cell r="D463" t="str">
            <v>안전난간설치길이당</v>
          </cell>
          <cell r="E463">
            <v>1</v>
          </cell>
          <cell r="F463" t="str">
            <v>m</v>
          </cell>
          <cell r="G463">
            <v>2005</v>
          </cell>
          <cell r="H463">
            <v>2005</v>
          </cell>
          <cell r="I463">
            <v>510</v>
          </cell>
          <cell r="J463">
            <v>510</v>
          </cell>
          <cell r="K463">
            <v>1470</v>
          </cell>
          <cell r="L463">
            <v>1470</v>
          </cell>
          <cell r="M463">
            <v>25</v>
          </cell>
          <cell r="N463">
            <v>25</v>
          </cell>
          <cell r="O463">
            <v>454</v>
          </cell>
        </row>
        <row r="464">
          <cell r="D464" t="str">
            <v>안전망설치면적당</v>
          </cell>
          <cell r="E464">
            <v>1</v>
          </cell>
          <cell r="F464" t="str">
            <v>m2</v>
          </cell>
          <cell r="G464">
            <v>5049</v>
          </cell>
          <cell r="H464">
            <v>5049</v>
          </cell>
          <cell r="I464">
            <v>2375</v>
          </cell>
          <cell r="J464">
            <v>2375</v>
          </cell>
          <cell r="K464">
            <v>2556</v>
          </cell>
          <cell r="L464">
            <v>2556</v>
          </cell>
          <cell r="M464">
            <v>118</v>
          </cell>
          <cell r="N464">
            <v>118</v>
          </cell>
          <cell r="O464">
            <v>455</v>
          </cell>
        </row>
        <row r="465">
          <cell r="D465" t="str">
            <v>석재보양면적당</v>
          </cell>
          <cell r="E465">
            <v>1</v>
          </cell>
          <cell r="F465" t="str">
            <v>m2</v>
          </cell>
          <cell r="G465">
            <v>2061</v>
          </cell>
          <cell r="H465">
            <v>2061</v>
          </cell>
          <cell r="I465">
            <v>1500</v>
          </cell>
          <cell r="J465">
            <v>1500</v>
          </cell>
          <cell r="K465">
            <v>561</v>
          </cell>
          <cell r="L465">
            <v>561</v>
          </cell>
          <cell r="M465">
            <v>0</v>
          </cell>
          <cell r="N465">
            <v>0</v>
          </cell>
          <cell r="O465">
            <v>456</v>
          </cell>
        </row>
        <row r="466">
          <cell r="D466" t="str">
            <v>레미콘 타설철근,펌프카</v>
          </cell>
          <cell r="E466">
            <v>1</v>
          </cell>
          <cell r="F466" t="str">
            <v>m3</v>
          </cell>
          <cell r="G466">
            <v>6255</v>
          </cell>
          <cell r="H466">
            <v>6255</v>
          </cell>
          <cell r="I466">
            <v>44</v>
          </cell>
          <cell r="J466">
            <v>44</v>
          </cell>
          <cell r="K466">
            <v>5908</v>
          </cell>
          <cell r="L466">
            <v>5908</v>
          </cell>
          <cell r="M466">
            <v>303</v>
          </cell>
          <cell r="N466">
            <v>303</v>
          </cell>
          <cell r="O466">
            <v>457</v>
          </cell>
        </row>
        <row r="467">
          <cell r="D467" t="str">
            <v>경량철골천정틀M-BAR,달대유</v>
          </cell>
          <cell r="E467">
            <v>1</v>
          </cell>
          <cell r="F467" t="str">
            <v>m2</v>
          </cell>
          <cell r="G467">
            <v>17672</v>
          </cell>
          <cell r="H467">
            <v>17672</v>
          </cell>
          <cell r="I467">
            <v>10892</v>
          </cell>
          <cell r="J467">
            <v>10892</v>
          </cell>
          <cell r="K467">
            <v>6780</v>
          </cell>
          <cell r="L467">
            <v>6780</v>
          </cell>
          <cell r="M467">
            <v>0</v>
          </cell>
          <cell r="N467">
            <v>0</v>
          </cell>
          <cell r="O467">
            <v>458</v>
          </cell>
        </row>
        <row r="468">
          <cell r="D468" t="str">
            <v>단열재설치천정,바닥</v>
          </cell>
          <cell r="E468">
            <v>1</v>
          </cell>
          <cell r="F468" t="str">
            <v>m2</v>
          </cell>
          <cell r="G468">
            <v>6312</v>
          </cell>
          <cell r="H468">
            <v>6312</v>
          </cell>
          <cell r="I468">
            <v>1608</v>
          </cell>
          <cell r="J468">
            <v>1608</v>
          </cell>
          <cell r="K468">
            <v>4704</v>
          </cell>
          <cell r="L468">
            <v>4704</v>
          </cell>
          <cell r="M468">
            <v>0</v>
          </cell>
          <cell r="N468">
            <v>0</v>
          </cell>
          <cell r="O468">
            <v>459</v>
          </cell>
        </row>
        <row r="469">
          <cell r="D469" t="str">
            <v>수성페인트내벽:3회</v>
          </cell>
          <cell r="E469">
            <v>1</v>
          </cell>
          <cell r="F469" t="str">
            <v>m2</v>
          </cell>
          <cell r="G469">
            <v>4917</v>
          </cell>
          <cell r="H469">
            <v>4917</v>
          </cell>
          <cell r="I469">
            <v>869</v>
          </cell>
          <cell r="J469">
            <v>869</v>
          </cell>
          <cell r="K469">
            <v>3969</v>
          </cell>
          <cell r="L469">
            <v>3969</v>
          </cell>
          <cell r="M469">
            <v>79</v>
          </cell>
          <cell r="N469">
            <v>79</v>
          </cell>
          <cell r="O469">
            <v>460</v>
          </cell>
        </row>
        <row r="470">
          <cell r="D470" t="str">
            <v>보호몰탈바닥:20T</v>
          </cell>
          <cell r="E470">
            <v>1</v>
          </cell>
          <cell r="F470" t="str">
            <v>m2</v>
          </cell>
          <cell r="G470">
            <v>4942</v>
          </cell>
          <cell r="H470">
            <v>4942</v>
          </cell>
          <cell r="I470">
            <v>0</v>
          </cell>
          <cell r="J470">
            <v>0</v>
          </cell>
          <cell r="K470">
            <v>4942</v>
          </cell>
          <cell r="L470">
            <v>4942</v>
          </cell>
          <cell r="M470">
            <v>0</v>
          </cell>
          <cell r="N470">
            <v>0</v>
          </cell>
          <cell r="O470">
            <v>461</v>
          </cell>
        </row>
        <row r="471">
          <cell r="D471" t="str">
            <v>석재경계석설치180x205x1000(직)</v>
          </cell>
          <cell r="E471">
            <v>1</v>
          </cell>
          <cell r="F471" t="str">
            <v>m</v>
          </cell>
          <cell r="G471">
            <v>39726</v>
          </cell>
          <cell r="H471">
            <v>39726</v>
          </cell>
          <cell r="I471">
            <v>24000</v>
          </cell>
          <cell r="J471">
            <v>24000</v>
          </cell>
          <cell r="K471">
            <v>15726</v>
          </cell>
          <cell r="L471">
            <v>15726</v>
          </cell>
          <cell r="M471">
            <v>0</v>
          </cell>
          <cell r="N471">
            <v>0</v>
          </cell>
          <cell r="O471">
            <v>462</v>
          </cell>
        </row>
        <row r="472">
          <cell r="D472" t="str">
            <v>석재경계석설치180x205x1000(곡)</v>
          </cell>
          <cell r="E472">
            <v>1</v>
          </cell>
          <cell r="F472" t="str">
            <v>m</v>
          </cell>
          <cell r="G472">
            <v>59726</v>
          </cell>
          <cell r="H472">
            <v>59726</v>
          </cell>
          <cell r="I472">
            <v>44000</v>
          </cell>
          <cell r="J472">
            <v>44000</v>
          </cell>
          <cell r="K472">
            <v>15726</v>
          </cell>
          <cell r="L472">
            <v>15726</v>
          </cell>
          <cell r="M472">
            <v>0</v>
          </cell>
          <cell r="N472">
            <v>0</v>
          </cell>
          <cell r="O472">
            <v>463</v>
          </cell>
        </row>
        <row r="473">
          <cell r="D473" t="str">
            <v>화강석통석벤치설치350x350x1400</v>
          </cell>
          <cell r="E473">
            <v>1</v>
          </cell>
          <cell r="F473" t="str">
            <v>개소</v>
          </cell>
          <cell r="G473">
            <v>232127</v>
          </cell>
          <cell r="H473">
            <v>232127</v>
          </cell>
          <cell r="I473">
            <v>170000</v>
          </cell>
          <cell r="J473">
            <v>170000</v>
          </cell>
          <cell r="K473">
            <v>62127</v>
          </cell>
          <cell r="L473">
            <v>62127</v>
          </cell>
          <cell r="M473">
            <v>0</v>
          </cell>
          <cell r="N473">
            <v>0</v>
          </cell>
          <cell r="O473">
            <v>464</v>
          </cell>
        </row>
        <row r="474">
          <cell r="D474" t="str">
            <v>화강석장대석설치700x900xT=100</v>
          </cell>
          <cell r="E474">
            <v>1</v>
          </cell>
          <cell r="F474" t="str">
            <v>개소</v>
          </cell>
          <cell r="G474">
            <v>110686</v>
          </cell>
          <cell r="H474">
            <v>110686</v>
          </cell>
          <cell r="I474">
            <v>90000</v>
          </cell>
          <cell r="J474">
            <v>90000</v>
          </cell>
          <cell r="K474">
            <v>20686</v>
          </cell>
          <cell r="L474">
            <v>20686</v>
          </cell>
          <cell r="M474">
            <v>0</v>
          </cell>
          <cell r="N474">
            <v>0</v>
          </cell>
          <cell r="O474">
            <v>465</v>
          </cell>
        </row>
        <row r="475">
          <cell r="D475" t="str">
            <v>화강석통석계단설치200x50x440x1500</v>
          </cell>
          <cell r="E475">
            <v>1</v>
          </cell>
          <cell r="F475" t="str">
            <v>계단</v>
          </cell>
          <cell r="G475">
            <v>149495</v>
          </cell>
          <cell r="H475">
            <v>149495</v>
          </cell>
          <cell r="I475">
            <v>120000</v>
          </cell>
          <cell r="J475">
            <v>120000</v>
          </cell>
          <cell r="K475">
            <v>29495</v>
          </cell>
          <cell r="L475">
            <v>29495</v>
          </cell>
          <cell r="M475">
            <v>0</v>
          </cell>
          <cell r="N475">
            <v>0</v>
          </cell>
          <cell r="O475">
            <v>466</v>
          </cell>
        </row>
        <row r="476">
          <cell r="D476" t="str">
            <v>ST'L 계단 및 RAMPD75+25:벽부착</v>
          </cell>
          <cell r="E476">
            <v>1</v>
          </cell>
          <cell r="F476" t="str">
            <v>m</v>
          </cell>
          <cell r="G476">
            <v>13447</v>
          </cell>
          <cell r="H476">
            <v>13447</v>
          </cell>
          <cell r="I476">
            <v>7532</v>
          </cell>
          <cell r="J476">
            <v>7532</v>
          </cell>
          <cell r="K476">
            <v>5744</v>
          </cell>
          <cell r="L476">
            <v>5744</v>
          </cell>
          <cell r="M476">
            <v>171</v>
          </cell>
          <cell r="N476">
            <v>171</v>
          </cell>
          <cell r="O476">
            <v>467</v>
          </cell>
        </row>
        <row r="477">
          <cell r="D477" t="str">
            <v>ST'L 난간설치D75+D50+D25:바닥부착</v>
          </cell>
          <cell r="E477">
            <v>1</v>
          </cell>
          <cell r="F477" t="str">
            <v>m</v>
          </cell>
          <cell r="G477">
            <v>27525</v>
          </cell>
          <cell r="H477">
            <v>27525</v>
          </cell>
          <cell r="I477">
            <v>11535</v>
          </cell>
          <cell r="J477">
            <v>11535</v>
          </cell>
          <cell r="K477">
            <v>15540</v>
          </cell>
          <cell r="L477">
            <v>15540</v>
          </cell>
          <cell r="M477">
            <v>450</v>
          </cell>
          <cell r="N477">
            <v>450</v>
          </cell>
          <cell r="O477">
            <v>468</v>
          </cell>
        </row>
        <row r="478">
          <cell r="D478" t="str">
            <v>아연도 ST'L 트랜치OPEN: W=200</v>
          </cell>
          <cell r="E478">
            <v>1</v>
          </cell>
          <cell r="F478" t="str">
            <v>m</v>
          </cell>
          <cell r="G478">
            <v>8850</v>
          </cell>
          <cell r="H478">
            <v>8850</v>
          </cell>
          <cell r="I478">
            <v>4078</v>
          </cell>
          <cell r="J478">
            <v>4078</v>
          </cell>
          <cell r="K478">
            <v>4631</v>
          </cell>
          <cell r="L478">
            <v>4631</v>
          </cell>
          <cell r="M478">
            <v>141</v>
          </cell>
          <cell r="N478">
            <v>141</v>
          </cell>
          <cell r="O478">
            <v>469</v>
          </cell>
        </row>
        <row r="479">
          <cell r="D479" t="str">
            <v>철재문짝설치700*2400</v>
          </cell>
          <cell r="E479">
            <v>1</v>
          </cell>
          <cell r="F479" t="str">
            <v>개소</v>
          </cell>
          <cell r="G479">
            <v>372980</v>
          </cell>
          <cell r="H479">
            <v>372980</v>
          </cell>
          <cell r="I479">
            <v>330440</v>
          </cell>
          <cell r="J479">
            <v>330440</v>
          </cell>
          <cell r="K479">
            <v>42540</v>
          </cell>
          <cell r="L479">
            <v>42540</v>
          </cell>
          <cell r="M479">
            <v>0</v>
          </cell>
          <cell r="N479">
            <v>0</v>
          </cell>
          <cell r="O479">
            <v>470</v>
          </cell>
        </row>
        <row r="480">
          <cell r="D480" t="str">
            <v>매표구 창설치900*900:SST'L</v>
          </cell>
          <cell r="E480">
            <v>1</v>
          </cell>
          <cell r="F480" t="str">
            <v>개소</v>
          </cell>
          <cell r="G480">
            <v>172720</v>
          </cell>
          <cell r="H480">
            <v>172720</v>
          </cell>
          <cell r="I480">
            <v>130350</v>
          </cell>
          <cell r="J480">
            <v>130350</v>
          </cell>
          <cell r="K480">
            <v>42370</v>
          </cell>
          <cell r="L480">
            <v>42370</v>
          </cell>
          <cell r="M480">
            <v>0</v>
          </cell>
          <cell r="N480">
            <v>0</v>
          </cell>
          <cell r="O480">
            <v>471</v>
          </cell>
        </row>
        <row r="481">
          <cell r="D481" t="str">
            <v>와이어판넬설치THK60</v>
          </cell>
          <cell r="E481">
            <v>1</v>
          </cell>
          <cell r="F481" t="str">
            <v>m2</v>
          </cell>
          <cell r="G481">
            <v>117170</v>
          </cell>
          <cell r="H481">
            <v>117170</v>
          </cell>
          <cell r="I481">
            <v>46570</v>
          </cell>
          <cell r="J481">
            <v>46570</v>
          </cell>
          <cell r="K481">
            <v>70600</v>
          </cell>
          <cell r="L481">
            <v>70600</v>
          </cell>
          <cell r="M481">
            <v>0</v>
          </cell>
          <cell r="N481">
            <v>0</v>
          </cell>
          <cell r="O481">
            <v>472</v>
          </cell>
        </row>
        <row r="482">
          <cell r="D482" t="str">
            <v>퍼라이트뿜칠THK3</v>
          </cell>
          <cell r="E482">
            <v>1</v>
          </cell>
          <cell r="F482" t="str">
            <v>m2</v>
          </cell>
          <cell r="G482">
            <v>3800</v>
          </cell>
          <cell r="H482">
            <v>3800</v>
          </cell>
          <cell r="I482">
            <v>3800</v>
          </cell>
          <cell r="J482">
            <v>3800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473</v>
          </cell>
        </row>
        <row r="483">
          <cell r="O483">
            <v>0</v>
          </cell>
        </row>
        <row r="484">
          <cell r="O484" t="str">
            <v>▣ 관개설비 기초일위대가 목록</v>
          </cell>
        </row>
        <row r="485">
          <cell r="D485" t="str">
            <v>펌프류설치50HP 이하</v>
          </cell>
          <cell r="E485">
            <v>1</v>
          </cell>
          <cell r="F485" t="str">
            <v>대</v>
          </cell>
          <cell r="G485">
            <v>720000</v>
          </cell>
          <cell r="H485">
            <v>720000</v>
          </cell>
          <cell r="I485">
            <v>0</v>
          </cell>
          <cell r="J485">
            <v>0</v>
          </cell>
          <cell r="K485">
            <v>720000</v>
          </cell>
          <cell r="L485">
            <v>720000</v>
          </cell>
          <cell r="M485">
            <v>0</v>
          </cell>
          <cell r="N485">
            <v>0</v>
          </cell>
          <cell r="O485">
            <v>474</v>
          </cell>
        </row>
        <row r="486">
          <cell r="D486" t="str">
            <v>펌프류설치30HP 이하</v>
          </cell>
          <cell r="E486">
            <v>1</v>
          </cell>
          <cell r="F486" t="str">
            <v>대</v>
          </cell>
          <cell r="G486">
            <v>401000</v>
          </cell>
          <cell r="H486">
            <v>401000</v>
          </cell>
          <cell r="I486">
            <v>0</v>
          </cell>
          <cell r="J486">
            <v>0</v>
          </cell>
          <cell r="K486">
            <v>401000</v>
          </cell>
          <cell r="L486">
            <v>401000</v>
          </cell>
          <cell r="M486">
            <v>0</v>
          </cell>
          <cell r="N486">
            <v>0</v>
          </cell>
          <cell r="O486">
            <v>475</v>
          </cell>
        </row>
        <row r="487">
          <cell r="D487" t="str">
            <v>펌프류설치15HP 이하</v>
          </cell>
          <cell r="E487">
            <v>1</v>
          </cell>
          <cell r="F487" t="str">
            <v>대</v>
          </cell>
          <cell r="G487">
            <v>234000</v>
          </cell>
          <cell r="H487">
            <v>234000</v>
          </cell>
          <cell r="I487">
            <v>0</v>
          </cell>
          <cell r="J487">
            <v>0</v>
          </cell>
          <cell r="K487">
            <v>234000</v>
          </cell>
          <cell r="L487">
            <v>234000</v>
          </cell>
          <cell r="M487">
            <v>0</v>
          </cell>
          <cell r="N487">
            <v>0</v>
          </cell>
          <cell r="O487">
            <v>476</v>
          </cell>
        </row>
        <row r="488">
          <cell r="D488" t="str">
            <v>펌프류설치10HP 이하</v>
          </cell>
          <cell r="E488">
            <v>1</v>
          </cell>
          <cell r="F488" t="str">
            <v>대</v>
          </cell>
          <cell r="G488">
            <v>176700</v>
          </cell>
          <cell r="H488">
            <v>176700</v>
          </cell>
          <cell r="I488">
            <v>0</v>
          </cell>
          <cell r="J488">
            <v>0</v>
          </cell>
          <cell r="K488">
            <v>176700</v>
          </cell>
          <cell r="L488">
            <v>176700</v>
          </cell>
          <cell r="M488">
            <v>0</v>
          </cell>
          <cell r="N488">
            <v>0</v>
          </cell>
          <cell r="O488">
            <v>477</v>
          </cell>
        </row>
        <row r="489">
          <cell r="D489" t="str">
            <v>펌프류설치7.5HP 이하</v>
          </cell>
          <cell r="E489">
            <v>1</v>
          </cell>
          <cell r="F489" t="str">
            <v>대</v>
          </cell>
          <cell r="G489">
            <v>142300</v>
          </cell>
          <cell r="H489">
            <v>142300</v>
          </cell>
          <cell r="I489">
            <v>0</v>
          </cell>
          <cell r="J489">
            <v>0</v>
          </cell>
          <cell r="K489">
            <v>142300</v>
          </cell>
          <cell r="L489">
            <v>142300</v>
          </cell>
          <cell r="M489">
            <v>0</v>
          </cell>
          <cell r="N489">
            <v>0</v>
          </cell>
          <cell r="O489">
            <v>478</v>
          </cell>
        </row>
        <row r="490">
          <cell r="D490" t="str">
            <v>펌프류설치5HP 이하</v>
          </cell>
          <cell r="E490">
            <v>1</v>
          </cell>
          <cell r="F490" t="str">
            <v>대</v>
          </cell>
          <cell r="G490">
            <v>109600</v>
          </cell>
          <cell r="H490">
            <v>109600</v>
          </cell>
          <cell r="I490">
            <v>0</v>
          </cell>
          <cell r="J490">
            <v>0</v>
          </cell>
          <cell r="K490">
            <v>109600</v>
          </cell>
          <cell r="L490">
            <v>109600</v>
          </cell>
          <cell r="M490">
            <v>0</v>
          </cell>
          <cell r="N490">
            <v>0</v>
          </cell>
          <cell r="O490">
            <v>479</v>
          </cell>
        </row>
        <row r="491">
          <cell r="D491" t="str">
            <v>펌프류설치3HP 이하</v>
          </cell>
          <cell r="E491">
            <v>1</v>
          </cell>
          <cell r="F491" t="str">
            <v>대</v>
          </cell>
          <cell r="G491">
            <v>90000</v>
          </cell>
          <cell r="H491">
            <v>90000</v>
          </cell>
          <cell r="I491">
            <v>0</v>
          </cell>
          <cell r="J491">
            <v>0</v>
          </cell>
          <cell r="K491">
            <v>90000</v>
          </cell>
          <cell r="L491">
            <v>90000</v>
          </cell>
          <cell r="M491">
            <v>0</v>
          </cell>
          <cell r="N491">
            <v>0</v>
          </cell>
          <cell r="O491">
            <v>480</v>
          </cell>
        </row>
        <row r="492">
          <cell r="D492" t="str">
            <v>펌프류설치2HP 이하</v>
          </cell>
          <cell r="E492">
            <v>1</v>
          </cell>
          <cell r="F492" t="str">
            <v>대</v>
          </cell>
          <cell r="G492">
            <v>80200</v>
          </cell>
          <cell r="H492">
            <v>80200</v>
          </cell>
          <cell r="I492">
            <v>0</v>
          </cell>
          <cell r="J492">
            <v>0</v>
          </cell>
          <cell r="K492">
            <v>80200</v>
          </cell>
          <cell r="L492">
            <v>80200</v>
          </cell>
          <cell r="M492">
            <v>0</v>
          </cell>
          <cell r="N492">
            <v>0</v>
          </cell>
          <cell r="O492">
            <v>481</v>
          </cell>
        </row>
        <row r="493">
          <cell r="D493" t="str">
            <v>펌프류설치1HP 이하</v>
          </cell>
          <cell r="E493">
            <v>1</v>
          </cell>
          <cell r="F493" t="str">
            <v>대</v>
          </cell>
          <cell r="G493">
            <v>65500</v>
          </cell>
          <cell r="H493">
            <v>65500</v>
          </cell>
          <cell r="I493">
            <v>0</v>
          </cell>
          <cell r="J493">
            <v>0</v>
          </cell>
          <cell r="K493">
            <v>65500</v>
          </cell>
          <cell r="L493">
            <v>65500</v>
          </cell>
          <cell r="M493">
            <v>0</v>
          </cell>
          <cell r="N493">
            <v>0</v>
          </cell>
          <cell r="O493">
            <v>482</v>
          </cell>
        </row>
        <row r="494">
          <cell r="D494" t="str">
            <v>방진가대설치50HP 이하</v>
          </cell>
          <cell r="E494">
            <v>1</v>
          </cell>
          <cell r="F494" t="str">
            <v>대</v>
          </cell>
          <cell r="G494">
            <v>126990</v>
          </cell>
          <cell r="H494">
            <v>126990</v>
          </cell>
          <cell r="I494">
            <v>0</v>
          </cell>
          <cell r="J494">
            <v>0</v>
          </cell>
          <cell r="K494">
            <v>126990</v>
          </cell>
          <cell r="L494">
            <v>126990</v>
          </cell>
          <cell r="M494">
            <v>0</v>
          </cell>
          <cell r="N494">
            <v>0</v>
          </cell>
          <cell r="O494">
            <v>483</v>
          </cell>
        </row>
        <row r="495">
          <cell r="D495" t="str">
            <v>방진가대설치30HP 이하</v>
          </cell>
          <cell r="E495">
            <v>1</v>
          </cell>
          <cell r="F495" t="str">
            <v>대</v>
          </cell>
          <cell r="G495">
            <v>80750</v>
          </cell>
          <cell r="H495">
            <v>80750</v>
          </cell>
          <cell r="I495">
            <v>0</v>
          </cell>
          <cell r="J495">
            <v>0</v>
          </cell>
          <cell r="K495">
            <v>80750</v>
          </cell>
          <cell r="L495">
            <v>80750</v>
          </cell>
          <cell r="M495">
            <v>0</v>
          </cell>
          <cell r="N495">
            <v>0</v>
          </cell>
          <cell r="O495">
            <v>484</v>
          </cell>
        </row>
        <row r="496">
          <cell r="D496" t="str">
            <v>방진가대설치20HP 이하</v>
          </cell>
          <cell r="E496">
            <v>1</v>
          </cell>
          <cell r="F496" t="str">
            <v>대</v>
          </cell>
          <cell r="G496">
            <v>56430</v>
          </cell>
          <cell r="H496">
            <v>56430</v>
          </cell>
          <cell r="I496">
            <v>0</v>
          </cell>
          <cell r="J496">
            <v>0</v>
          </cell>
          <cell r="K496">
            <v>56430</v>
          </cell>
          <cell r="L496">
            <v>56430</v>
          </cell>
          <cell r="M496">
            <v>0</v>
          </cell>
          <cell r="N496">
            <v>0</v>
          </cell>
          <cell r="O496">
            <v>485</v>
          </cell>
        </row>
        <row r="497">
          <cell r="D497" t="str">
            <v>방진가대설치10HP 이하</v>
          </cell>
          <cell r="E497">
            <v>1</v>
          </cell>
          <cell r="F497" t="str">
            <v>대</v>
          </cell>
          <cell r="G497">
            <v>40030</v>
          </cell>
          <cell r="H497">
            <v>40030</v>
          </cell>
          <cell r="I497">
            <v>0</v>
          </cell>
          <cell r="J497">
            <v>0</v>
          </cell>
          <cell r="K497">
            <v>40030</v>
          </cell>
          <cell r="L497">
            <v>40030</v>
          </cell>
          <cell r="M497">
            <v>0</v>
          </cell>
          <cell r="N497">
            <v>0</v>
          </cell>
          <cell r="O497">
            <v>486</v>
          </cell>
        </row>
        <row r="498">
          <cell r="D498" t="str">
            <v>CON'CBED</v>
          </cell>
          <cell r="E498">
            <v>1</v>
          </cell>
          <cell r="F498" t="str">
            <v>EA</v>
          </cell>
          <cell r="G498">
            <v>40500</v>
          </cell>
          <cell r="H498">
            <v>40500</v>
          </cell>
          <cell r="I498">
            <v>0</v>
          </cell>
          <cell r="J498">
            <v>0</v>
          </cell>
          <cell r="K498">
            <v>40500</v>
          </cell>
          <cell r="L498">
            <v>40500</v>
          </cell>
          <cell r="M498">
            <v>0</v>
          </cell>
          <cell r="N498">
            <v>0</v>
          </cell>
          <cell r="O498">
            <v>487</v>
          </cell>
        </row>
        <row r="499">
          <cell r="D499" t="str">
            <v>밸브류설치200~250A</v>
          </cell>
          <cell r="E499">
            <v>1</v>
          </cell>
          <cell r="F499" t="str">
            <v>EA</v>
          </cell>
          <cell r="G499">
            <v>53900</v>
          </cell>
          <cell r="H499">
            <v>53900</v>
          </cell>
          <cell r="I499">
            <v>0</v>
          </cell>
          <cell r="J499">
            <v>0</v>
          </cell>
          <cell r="K499">
            <v>53900</v>
          </cell>
          <cell r="L499">
            <v>53900</v>
          </cell>
          <cell r="M499">
            <v>0</v>
          </cell>
          <cell r="N499">
            <v>0</v>
          </cell>
          <cell r="O499">
            <v>488</v>
          </cell>
        </row>
        <row r="500">
          <cell r="D500" t="str">
            <v>밸브류설치120~150A</v>
          </cell>
          <cell r="E500">
            <v>1</v>
          </cell>
          <cell r="F500" t="str">
            <v>EA</v>
          </cell>
          <cell r="G500">
            <v>28600</v>
          </cell>
          <cell r="H500">
            <v>28600</v>
          </cell>
          <cell r="I500">
            <v>0</v>
          </cell>
          <cell r="J500">
            <v>0</v>
          </cell>
          <cell r="K500">
            <v>28600</v>
          </cell>
          <cell r="L500">
            <v>28600</v>
          </cell>
          <cell r="M500">
            <v>0</v>
          </cell>
          <cell r="N500">
            <v>0</v>
          </cell>
          <cell r="O500">
            <v>489</v>
          </cell>
        </row>
        <row r="501">
          <cell r="D501" t="str">
            <v>밸브류설치60~100A</v>
          </cell>
          <cell r="E501">
            <v>1</v>
          </cell>
          <cell r="F501" t="str">
            <v>EA</v>
          </cell>
          <cell r="G501">
            <v>11000</v>
          </cell>
          <cell r="H501">
            <v>11000</v>
          </cell>
          <cell r="I501">
            <v>0</v>
          </cell>
          <cell r="J501">
            <v>0</v>
          </cell>
          <cell r="K501">
            <v>11000</v>
          </cell>
          <cell r="L501">
            <v>11000</v>
          </cell>
          <cell r="M501">
            <v>0</v>
          </cell>
          <cell r="N501">
            <v>0</v>
          </cell>
          <cell r="O501">
            <v>490</v>
          </cell>
        </row>
        <row r="502">
          <cell r="D502" t="str">
            <v>밸브류설치50A이하</v>
          </cell>
          <cell r="E502">
            <v>1</v>
          </cell>
          <cell r="F502" t="str">
            <v>EA</v>
          </cell>
          <cell r="G502">
            <v>3080</v>
          </cell>
          <cell r="H502">
            <v>3080</v>
          </cell>
          <cell r="I502">
            <v>0</v>
          </cell>
          <cell r="J502">
            <v>0</v>
          </cell>
          <cell r="K502">
            <v>3080</v>
          </cell>
          <cell r="L502">
            <v>3080</v>
          </cell>
          <cell r="M502">
            <v>0</v>
          </cell>
          <cell r="N502">
            <v>0</v>
          </cell>
          <cell r="O502">
            <v>491</v>
          </cell>
        </row>
        <row r="503">
          <cell r="D503" t="str">
            <v>플렉시블콘넥터설치250A</v>
          </cell>
          <cell r="E503">
            <v>1</v>
          </cell>
          <cell r="F503" t="str">
            <v>EA</v>
          </cell>
          <cell r="G503">
            <v>440000</v>
          </cell>
          <cell r="H503">
            <v>440000</v>
          </cell>
          <cell r="I503">
            <v>0</v>
          </cell>
          <cell r="J503">
            <v>0</v>
          </cell>
          <cell r="K503">
            <v>440000</v>
          </cell>
          <cell r="L503">
            <v>440000</v>
          </cell>
          <cell r="M503">
            <v>0</v>
          </cell>
          <cell r="N503">
            <v>0</v>
          </cell>
          <cell r="O503">
            <v>492</v>
          </cell>
        </row>
        <row r="504">
          <cell r="D504" t="str">
            <v>플렉시블콘넥터설치150A</v>
          </cell>
          <cell r="E504">
            <v>1</v>
          </cell>
          <cell r="F504" t="str">
            <v>EA</v>
          </cell>
          <cell r="G504">
            <v>231000</v>
          </cell>
          <cell r="H504">
            <v>231000</v>
          </cell>
          <cell r="I504">
            <v>0</v>
          </cell>
          <cell r="J504">
            <v>0</v>
          </cell>
          <cell r="K504">
            <v>231000</v>
          </cell>
          <cell r="L504">
            <v>231000</v>
          </cell>
          <cell r="M504">
            <v>0</v>
          </cell>
          <cell r="N504">
            <v>0</v>
          </cell>
          <cell r="O504">
            <v>493</v>
          </cell>
        </row>
        <row r="505">
          <cell r="D505" t="str">
            <v>플렉시블콘넥터설치100A</v>
          </cell>
          <cell r="E505">
            <v>1</v>
          </cell>
          <cell r="F505" t="str">
            <v>EA</v>
          </cell>
          <cell r="G505">
            <v>123200</v>
          </cell>
          <cell r="H505">
            <v>123200</v>
          </cell>
          <cell r="I505">
            <v>0</v>
          </cell>
          <cell r="J505">
            <v>0</v>
          </cell>
          <cell r="K505">
            <v>123200</v>
          </cell>
          <cell r="L505">
            <v>123200</v>
          </cell>
          <cell r="M505">
            <v>0</v>
          </cell>
          <cell r="N505">
            <v>0</v>
          </cell>
          <cell r="O505">
            <v>494</v>
          </cell>
        </row>
        <row r="506">
          <cell r="D506" t="str">
            <v>플렉시블콘넥터설치80A</v>
          </cell>
          <cell r="E506">
            <v>1</v>
          </cell>
          <cell r="F506" t="str">
            <v>EA</v>
          </cell>
          <cell r="G506">
            <v>83600</v>
          </cell>
          <cell r="H506">
            <v>83600</v>
          </cell>
          <cell r="I506">
            <v>0</v>
          </cell>
          <cell r="J506">
            <v>0</v>
          </cell>
          <cell r="K506">
            <v>83600</v>
          </cell>
          <cell r="L506">
            <v>83600</v>
          </cell>
          <cell r="M506">
            <v>0</v>
          </cell>
          <cell r="N506">
            <v>0</v>
          </cell>
          <cell r="O506">
            <v>495</v>
          </cell>
        </row>
        <row r="507">
          <cell r="D507" t="str">
            <v>플렉시블콘넥터설치65A</v>
          </cell>
          <cell r="E507">
            <v>1</v>
          </cell>
          <cell r="F507" t="str">
            <v>EA</v>
          </cell>
          <cell r="G507">
            <v>63800</v>
          </cell>
          <cell r="H507">
            <v>63800</v>
          </cell>
          <cell r="I507">
            <v>0</v>
          </cell>
          <cell r="J507">
            <v>0</v>
          </cell>
          <cell r="K507">
            <v>63800</v>
          </cell>
          <cell r="L507">
            <v>63800</v>
          </cell>
          <cell r="M507">
            <v>0</v>
          </cell>
          <cell r="N507">
            <v>0</v>
          </cell>
          <cell r="O507">
            <v>496</v>
          </cell>
        </row>
        <row r="508">
          <cell r="D508" t="str">
            <v>플렉시블콘넥터설치50A</v>
          </cell>
          <cell r="E508">
            <v>1</v>
          </cell>
          <cell r="F508" t="str">
            <v>EA</v>
          </cell>
          <cell r="G508">
            <v>55000</v>
          </cell>
          <cell r="H508">
            <v>55000</v>
          </cell>
          <cell r="I508">
            <v>0</v>
          </cell>
          <cell r="J508">
            <v>0</v>
          </cell>
          <cell r="K508">
            <v>55000</v>
          </cell>
          <cell r="L508">
            <v>55000</v>
          </cell>
          <cell r="M508">
            <v>0</v>
          </cell>
          <cell r="N508">
            <v>0</v>
          </cell>
          <cell r="O508">
            <v>497</v>
          </cell>
        </row>
        <row r="509">
          <cell r="D509" t="str">
            <v>플렉시블콘넥터설치32A</v>
          </cell>
          <cell r="E509">
            <v>1</v>
          </cell>
          <cell r="F509" t="str">
            <v>EA</v>
          </cell>
          <cell r="G509">
            <v>42900</v>
          </cell>
          <cell r="H509">
            <v>42900</v>
          </cell>
          <cell r="I509">
            <v>0</v>
          </cell>
          <cell r="J509">
            <v>0</v>
          </cell>
          <cell r="K509">
            <v>42900</v>
          </cell>
          <cell r="L509">
            <v>42900</v>
          </cell>
          <cell r="M509">
            <v>0</v>
          </cell>
          <cell r="N509">
            <v>0</v>
          </cell>
          <cell r="O509">
            <v>498</v>
          </cell>
        </row>
        <row r="510">
          <cell r="D510" t="str">
            <v>플랜지접합250A</v>
          </cell>
          <cell r="E510">
            <v>1</v>
          </cell>
          <cell r="F510" t="str">
            <v>EA</v>
          </cell>
          <cell r="G510">
            <v>61050</v>
          </cell>
          <cell r="H510">
            <v>61050</v>
          </cell>
          <cell r="I510">
            <v>0</v>
          </cell>
          <cell r="J510">
            <v>0</v>
          </cell>
          <cell r="K510">
            <v>61050</v>
          </cell>
          <cell r="L510">
            <v>61050</v>
          </cell>
          <cell r="M510">
            <v>0</v>
          </cell>
          <cell r="N510">
            <v>0</v>
          </cell>
          <cell r="O510">
            <v>499</v>
          </cell>
        </row>
        <row r="511">
          <cell r="D511" t="str">
            <v>플랜지접합200A</v>
          </cell>
          <cell r="E511">
            <v>1</v>
          </cell>
          <cell r="F511" t="str">
            <v>EA</v>
          </cell>
          <cell r="G511">
            <v>52360</v>
          </cell>
          <cell r="H511">
            <v>52360</v>
          </cell>
          <cell r="I511">
            <v>0</v>
          </cell>
          <cell r="J511">
            <v>0</v>
          </cell>
          <cell r="K511">
            <v>52360</v>
          </cell>
          <cell r="L511">
            <v>52360</v>
          </cell>
          <cell r="M511">
            <v>0</v>
          </cell>
          <cell r="N511">
            <v>0</v>
          </cell>
          <cell r="O511">
            <v>500</v>
          </cell>
        </row>
        <row r="512">
          <cell r="D512" t="str">
            <v>플랜지접합150A</v>
          </cell>
          <cell r="E512">
            <v>1</v>
          </cell>
          <cell r="F512" t="str">
            <v>EA</v>
          </cell>
          <cell r="G512">
            <v>41690</v>
          </cell>
          <cell r="H512">
            <v>41690</v>
          </cell>
          <cell r="I512">
            <v>0</v>
          </cell>
          <cell r="J512">
            <v>0</v>
          </cell>
          <cell r="K512">
            <v>41690</v>
          </cell>
          <cell r="L512">
            <v>41690</v>
          </cell>
          <cell r="M512">
            <v>0</v>
          </cell>
          <cell r="N512">
            <v>0</v>
          </cell>
          <cell r="O512">
            <v>501</v>
          </cell>
        </row>
        <row r="513">
          <cell r="D513" t="str">
            <v>플랜지접합125A</v>
          </cell>
          <cell r="E513">
            <v>1</v>
          </cell>
          <cell r="F513" t="str">
            <v>EA</v>
          </cell>
          <cell r="G513">
            <v>37400</v>
          </cell>
          <cell r="H513">
            <v>37400</v>
          </cell>
          <cell r="I513">
            <v>0</v>
          </cell>
          <cell r="J513">
            <v>0</v>
          </cell>
          <cell r="K513">
            <v>37400</v>
          </cell>
          <cell r="L513">
            <v>37400</v>
          </cell>
          <cell r="M513">
            <v>0</v>
          </cell>
          <cell r="N513">
            <v>0</v>
          </cell>
          <cell r="O513">
            <v>502</v>
          </cell>
        </row>
        <row r="514">
          <cell r="D514" t="str">
            <v>플랜지접합100A</v>
          </cell>
          <cell r="E514">
            <v>1</v>
          </cell>
          <cell r="F514" t="str">
            <v>EA</v>
          </cell>
          <cell r="G514">
            <v>30690</v>
          </cell>
          <cell r="H514">
            <v>30690</v>
          </cell>
          <cell r="I514">
            <v>0</v>
          </cell>
          <cell r="J514">
            <v>0</v>
          </cell>
          <cell r="K514">
            <v>30690</v>
          </cell>
          <cell r="L514">
            <v>30690</v>
          </cell>
          <cell r="M514">
            <v>0</v>
          </cell>
          <cell r="N514">
            <v>0</v>
          </cell>
          <cell r="O514">
            <v>503</v>
          </cell>
        </row>
        <row r="515">
          <cell r="D515" t="str">
            <v>플랜지접합80A</v>
          </cell>
          <cell r="E515">
            <v>1</v>
          </cell>
          <cell r="F515" t="str">
            <v>EA</v>
          </cell>
          <cell r="G515">
            <v>22220</v>
          </cell>
          <cell r="H515">
            <v>22220</v>
          </cell>
          <cell r="I515">
            <v>0</v>
          </cell>
          <cell r="J515">
            <v>0</v>
          </cell>
          <cell r="K515">
            <v>22220</v>
          </cell>
          <cell r="L515">
            <v>22220</v>
          </cell>
          <cell r="M515">
            <v>0</v>
          </cell>
          <cell r="N515">
            <v>0</v>
          </cell>
          <cell r="O515">
            <v>504</v>
          </cell>
        </row>
        <row r="516">
          <cell r="D516" t="str">
            <v>플랜지접합65A이하</v>
          </cell>
          <cell r="E516">
            <v>1</v>
          </cell>
          <cell r="F516" t="str">
            <v>EA</v>
          </cell>
          <cell r="G516">
            <v>3850</v>
          </cell>
          <cell r="H516">
            <v>3850</v>
          </cell>
          <cell r="I516">
            <v>0</v>
          </cell>
          <cell r="J516">
            <v>0</v>
          </cell>
          <cell r="K516">
            <v>3850</v>
          </cell>
          <cell r="L516">
            <v>3850</v>
          </cell>
          <cell r="M516">
            <v>0</v>
          </cell>
          <cell r="N516">
            <v>0</v>
          </cell>
          <cell r="O516">
            <v>505</v>
          </cell>
        </row>
        <row r="517">
          <cell r="D517" t="str">
            <v>앵커볼트설치13Φ</v>
          </cell>
          <cell r="E517">
            <v>1</v>
          </cell>
          <cell r="F517" t="str">
            <v>EA</v>
          </cell>
          <cell r="G517">
            <v>4720</v>
          </cell>
          <cell r="H517">
            <v>4720</v>
          </cell>
          <cell r="I517">
            <v>0</v>
          </cell>
          <cell r="J517">
            <v>0</v>
          </cell>
          <cell r="K517">
            <v>4720</v>
          </cell>
          <cell r="L517">
            <v>4720</v>
          </cell>
          <cell r="M517">
            <v>0</v>
          </cell>
          <cell r="N517">
            <v>0</v>
          </cell>
          <cell r="O517">
            <v>506</v>
          </cell>
        </row>
        <row r="518">
          <cell r="D518" t="str">
            <v>스텐레스파이프배관 250A</v>
          </cell>
          <cell r="E518">
            <v>1</v>
          </cell>
          <cell r="F518" t="str">
            <v>m</v>
          </cell>
          <cell r="G518">
            <v>109178</v>
          </cell>
          <cell r="H518">
            <v>109178</v>
          </cell>
          <cell r="I518">
            <v>0</v>
          </cell>
          <cell r="J518">
            <v>0</v>
          </cell>
          <cell r="K518">
            <v>109178</v>
          </cell>
          <cell r="L518">
            <v>109178</v>
          </cell>
          <cell r="M518">
            <v>0</v>
          </cell>
          <cell r="N518">
            <v>0</v>
          </cell>
          <cell r="O518">
            <v>507</v>
          </cell>
        </row>
        <row r="519">
          <cell r="D519" t="str">
            <v>스텐레스파이프배관 150A</v>
          </cell>
          <cell r="E519">
            <v>1</v>
          </cell>
          <cell r="F519" t="str">
            <v>m</v>
          </cell>
          <cell r="G519">
            <v>55450</v>
          </cell>
          <cell r="H519">
            <v>55450</v>
          </cell>
          <cell r="I519">
            <v>0</v>
          </cell>
          <cell r="J519">
            <v>0</v>
          </cell>
          <cell r="K519">
            <v>55450</v>
          </cell>
          <cell r="L519">
            <v>55450</v>
          </cell>
          <cell r="M519">
            <v>0</v>
          </cell>
          <cell r="N519">
            <v>0</v>
          </cell>
          <cell r="O519">
            <v>508</v>
          </cell>
        </row>
        <row r="520">
          <cell r="D520" t="str">
            <v>스텐레스파이프배관 125A</v>
          </cell>
          <cell r="E520">
            <v>1</v>
          </cell>
          <cell r="F520" t="str">
            <v>m</v>
          </cell>
          <cell r="G520">
            <v>44602</v>
          </cell>
          <cell r="H520">
            <v>44602</v>
          </cell>
          <cell r="I520">
            <v>0</v>
          </cell>
          <cell r="J520">
            <v>0</v>
          </cell>
          <cell r="K520">
            <v>44602</v>
          </cell>
          <cell r="L520">
            <v>44602</v>
          </cell>
          <cell r="M520">
            <v>0</v>
          </cell>
          <cell r="N520">
            <v>0</v>
          </cell>
          <cell r="O520">
            <v>509</v>
          </cell>
        </row>
        <row r="521">
          <cell r="D521" t="str">
            <v>스텐레스파이프배관 100A</v>
          </cell>
          <cell r="E521">
            <v>1</v>
          </cell>
          <cell r="F521" t="str">
            <v>m</v>
          </cell>
          <cell r="G521">
            <v>36545</v>
          </cell>
          <cell r="H521">
            <v>36545</v>
          </cell>
          <cell r="I521">
            <v>0</v>
          </cell>
          <cell r="J521">
            <v>0</v>
          </cell>
          <cell r="K521">
            <v>36545</v>
          </cell>
          <cell r="L521">
            <v>36545</v>
          </cell>
          <cell r="M521">
            <v>0</v>
          </cell>
          <cell r="N521">
            <v>0</v>
          </cell>
          <cell r="O521">
            <v>510</v>
          </cell>
        </row>
        <row r="522">
          <cell r="D522" t="str">
            <v>스텐레스파이프배관 80A</v>
          </cell>
          <cell r="E522">
            <v>1</v>
          </cell>
          <cell r="F522" t="str">
            <v>m</v>
          </cell>
          <cell r="G522">
            <v>27817</v>
          </cell>
          <cell r="H522">
            <v>27817</v>
          </cell>
          <cell r="I522">
            <v>0</v>
          </cell>
          <cell r="J522">
            <v>0</v>
          </cell>
          <cell r="K522">
            <v>27817</v>
          </cell>
          <cell r="L522">
            <v>27817</v>
          </cell>
          <cell r="M522">
            <v>0</v>
          </cell>
          <cell r="N522">
            <v>0</v>
          </cell>
          <cell r="O522">
            <v>511</v>
          </cell>
        </row>
        <row r="523">
          <cell r="D523" t="str">
            <v>스텐레스파이프배관 65A</v>
          </cell>
          <cell r="E523">
            <v>1</v>
          </cell>
          <cell r="F523" t="str">
            <v>m</v>
          </cell>
          <cell r="G523">
            <v>23885</v>
          </cell>
          <cell r="H523">
            <v>23885</v>
          </cell>
          <cell r="I523">
            <v>0</v>
          </cell>
          <cell r="J523">
            <v>0</v>
          </cell>
          <cell r="K523">
            <v>23885</v>
          </cell>
          <cell r="L523">
            <v>23885</v>
          </cell>
          <cell r="M523">
            <v>0</v>
          </cell>
          <cell r="N523">
            <v>0</v>
          </cell>
          <cell r="O523">
            <v>512</v>
          </cell>
        </row>
        <row r="524">
          <cell r="D524" t="str">
            <v>스텐레스파이프배관 50A</v>
          </cell>
          <cell r="E524">
            <v>1</v>
          </cell>
          <cell r="F524" t="str">
            <v>m</v>
          </cell>
          <cell r="G524">
            <v>18596</v>
          </cell>
          <cell r="H524">
            <v>18596</v>
          </cell>
          <cell r="I524">
            <v>0</v>
          </cell>
          <cell r="J524">
            <v>0</v>
          </cell>
          <cell r="K524">
            <v>18596</v>
          </cell>
          <cell r="L524">
            <v>18596</v>
          </cell>
          <cell r="M524">
            <v>0</v>
          </cell>
          <cell r="N524">
            <v>0</v>
          </cell>
          <cell r="O524">
            <v>513</v>
          </cell>
        </row>
        <row r="525">
          <cell r="D525" t="str">
            <v>스텐레스파이프배관 32A</v>
          </cell>
          <cell r="E525">
            <v>1</v>
          </cell>
          <cell r="F525" t="str">
            <v>m</v>
          </cell>
          <cell r="G525">
            <v>13361</v>
          </cell>
          <cell r="H525">
            <v>13361</v>
          </cell>
          <cell r="I525">
            <v>0</v>
          </cell>
          <cell r="J525">
            <v>0</v>
          </cell>
          <cell r="K525">
            <v>13361</v>
          </cell>
          <cell r="L525">
            <v>13361</v>
          </cell>
          <cell r="M525">
            <v>0</v>
          </cell>
          <cell r="N525">
            <v>0</v>
          </cell>
          <cell r="O525">
            <v>514</v>
          </cell>
        </row>
        <row r="526">
          <cell r="D526" t="str">
            <v>스텐레스파이프배관 25A</v>
          </cell>
          <cell r="E526">
            <v>1</v>
          </cell>
          <cell r="F526" t="str">
            <v>m</v>
          </cell>
          <cell r="G526">
            <v>10786</v>
          </cell>
          <cell r="H526">
            <v>10786</v>
          </cell>
          <cell r="I526">
            <v>0</v>
          </cell>
          <cell r="J526">
            <v>0</v>
          </cell>
          <cell r="K526">
            <v>10786</v>
          </cell>
          <cell r="L526">
            <v>10786</v>
          </cell>
          <cell r="M526">
            <v>0</v>
          </cell>
          <cell r="N526">
            <v>0</v>
          </cell>
          <cell r="O526">
            <v>515</v>
          </cell>
        </row>
        <row r="527">
          <cell r="D527" t="str">
            <v>스텐레스파이프배관 15A</v>
          </cell>
          <cell r="E527">
            <v>1</v>
          </cell>
          <cell r="F527" t="str">
            <v>m</v>
          </cell>
          <cell r="G527">
            <v>7517</v>
          </cell>
          <cell r="H527">
            <v>7517</v>
          </cell>
          <cell r="I527">
            <v>0</v>
          </cell>
          <cell r="J527">
            <v>0</v>
          </cell>
          <cell r="K527">
            <v>7517</v>
          </cell>
          <cell r="L527">
            <v>7517</v>
          </cell>
          <cell r="M527">
            <v>0</v>
          </cell>
          <cell r="N527">
            <v>0</v>
          </cell>
          <cell r="O527">
            <v>516</v>
          </cell>
        </row>
        <row r="528">
          <cell r="D528" t="str">
            <v>HIGH JET NOZZLE 설치</v>
          </cell>
          <cell r="E528">
            <v>1</v>
          </cell>
          <cell r="F528" t="str">
            <v>EA</v>
          </cell>
          <cell r="G528">
            <v>46380</v>
          </cell>
          <cell r="H528">
            <v>46380</v>
          </cell>
          <cell r="I528">
            <v>0</v>
          </cell>
          <cell r="J528">
            <v>0</v>
          </cell>
          <cell r="K528">
            <v>46380</v>
          </cell>
          <cell r="L528">
            <v>46380</v>
          </cell>
          <cell r="M528">
            <v>0</v>
          </cell>
          <cell r="N528">
            <v>0</v>
          </cell>
          <cell r="O528">
            <v>517</v>
          </cell>
        </row>
        <row r="529">
          <cell r="D529" t="str">
            <v>나사접합50A</v>
          </cell>
          <cell r="E529">
            <v>1</v>
          </cell>
          <cell r="F529" t="str">
            <v>EA</v>
          </cell>
          <cell r="G529">
            <v>15460</v>
          </cell>
          <cell r="H529">
            <v>15460</v>
          </cell>
          <cell r="I529">
            <v>0</v>
          </cell>
          <cell r="J529">
            <v>0</v>
          </cell>
          <cell r="K529">
            <v>15460</v>
          </cell>
          <cell r="L529">
            <v>15460</v>
          </cell>
          <cell r="M529">
            <v>0</v>
          </cell>
          <cell r="N529">
            <v>0</v>
          </cell>
          <cell r="O529">
            <v>518</v>
          </cell>
        </row>
        <row r="530">
          <cell r="D530" t="str">
            <v>나사접합32A</v>
          </cell>
          <cell r="E530">
            <v>1</v>
          </cell>
          <cell r="F530" t="str">
            <v>EA</v>
          </cell>
          <cell r="G530">
            <v>11840</v>
          </cell>
          <cell r="H530">
            <v>11840</v>
          </cell>
          <cell r="I530">
            <v>0</v>
          </cell>
          <cell r="J530">
            <v>0</v>
          </cell>
          <cell r="K530">
            <v>11840</v>
          </cell>
          <cell r="L530">
            <v>11840</v>
          </cell>
          <cell r="M530">
            <v>0</v>
          </cell>
          <cell r="N530">
            <v>0</v>
          </cell>
          <cell r="O530">
            <v>519</v>
          </cell>
        </row>
        <row r="531">
          <cell r="D531" t="str">
            <v>나사접합25A</v>
          </cell>
          <cell r="E531">
            <v>1</v>
          </cell>
          <cell r="F531" t="str">
            <v>EA</v>
          </cell>
          <cell r="G531">
            <v>9980</v>
          </cell>
          <cell r="H531">
            <v>9980</v>
          </cell>
          <cell r="I531">
            <v>0</v>
          </cell>
          <cell r="J531">
            <v>0</v>
          </cell>
          <cell r="K531">
            <v>9980</v>
          </cell>
          <cell r="L531">
            <v>9980</v>
          </cell>
          <cell r="M531">
            <v>0</v>
          </cell>
          <cell r="N531">
            <v>0</v>
          </cell>
          <cell r="O531">
            <v>520</v>
          </cell>
        </row>
        <row r="532">
          <cell r="D532" t="str">
            <v>나사접합20A</v>
          </cell>
          <cell r="E532">
            <v>1</v>
          </cell>
          <cell r="F532" t="str">
            <v>EA</v>
          </cell>
          <cell r="G532">
            <v>7240</v>
          </cell>
          <cell r="H532">
            <v>7240</v>
          </cell>
          <cell r="I532">
            <v>0</v>
          </cell>
          <cell r="J532">
            <v>0</v>
          </cell>
          <cell r="K532">
            <v>7240</v>
          </cell>
          <cell r="L532">
            <v>7240</v>
          </cell>
          <cell r="M532">
            <v>0</v>
          </cell>
          <cell r="N532">
            <v>0</v>
          </cell>
          <cell r="O532">
            <v>521</v>
          </cell>
        </row>
        <row r="533">
          <cell r="D533" t="str">
            <v>나사접합15A</v>
          </cell>
          <cell r="E533">
            <v>1</v>
          </cell>
          <cell r="F533" t="str">
            <v>EA</v>
          </cell>
          <cell r="G533">
            <v>3180</v>
          </cell>
          <cell r="H533">
            <v>3180</v>
          </cell>
          <cell r="I533">
            <v>0</v>
          </cell>
          <cell r="J533">
            <v>0</v>
          </cell>
          <cell r="K533">
            <v>3180</v>
          </cell>
          <cell r="L533">
            <v>3180</v>
          </cell>
          <cell r="M533">
            <v>0</v>
          </cell>
          <cell r="N533">
            <v>0</v>
          </cell>
          <cell r="O533">
            <v>522</v>
          </cell>
        </row>
        <row r="534">
          <cell r="D534" t="str">
            <v>수중등설치</v>
          </cell>
          <cell r="E534">
            <v>1</v>
          </cell>
          <cell r="F534" t="str">
            <v>EA</v>
          </cell>
          <cell r="G534">
            <v>22275</v>
          </cell>
          <cell r="H534">
            <v>22275</v>
          </cell>
          <cell r="I534">
            <v>0</v>
          </cell>
          <cell r="J534">
            <v>0</v>
          </cell>
          <cell r="K534">
            <v>22275</v>
          </cell>
          <cell r="L534">
            <v>22275</v>
          </cell>
          <cell r="M534">
            <v>0</v>
          </cell>
          <cell r="N534">
            <v>0</v>
          </cell>
          <cell r="O534">
            <v>523</v>
          </cell>
        </row>
        <row r="535">
          <cell r="D535" t="str">
            <v>조인트박스</v>
          </cell>
          <cell r="E535">
            <v>1</v>
          </cell>
          <cell r="F535" t="str">
            <v>EA</v>
          </cell>
          <cell r="G535">
            <v>36000</v>
          </cell>
          <cell r="H535">
            <v>36000</v>
          </cell>
          <cell r="I535">
            <v>0</v>
          </cell>
          <cell r="J535">
            <v>0</v>
          </cell>
          <cell r="K535">
            <v>36000</v>
          </cell>
          <cell r="L535">
            <v>36000</v>
          </cell>
          <cell r="M535">
            <v>0</v>
          </cell>
          <cell r="N535">
            <v>0</v>
          </cell>
          <cell r="O535">
            <v>524</v>
          </cell>
        </row>
        <row r="536">
          <cell r="D536" t="str">
            <v>BAFFLE250A</v>
          </cell>
          <cell r="E536">
            <v>1</v>
          </cell>
          <cell r="F536" t="str">
            <v>EA</v>
          </cell>
          <cell r="G536">
            <v>58800</v>
          </cell>
          <cell r="H536">
            <v>58800</v>
          </cell>
          <cell r="I536">
            <v>0</v>
          </cell>
          <cell r="J536">
            <v>0</v>
          </cell>
          <cell r="K536">
            <v>58800</v>
          </cell>
          <cell r="L536">
            <v>58800</v>
          </cell>
          <cell r="M536">
            <v>0</v>
          </cell>
          <cell r="N536">
            <v>0</v>
          </cell>
          <cell r="O536">
            <v>525</v>
          </cell>
        </row>
        <row r="537">
          <cell r="D537" t="str">
            <v>BAFFLE150A이하</v>
          </cell>
          <cell r="E537">
            <v>1</v>
          </cell>
          <cell r="F537" t="str">
            <v>EA</v>
          </cell>
          <cell r="G537">
            <v>45600</v>
          </cell>
          <cell r="H537">
            <v>45600</v>
          </cell>
          <cell r="I537">
            <v>0</v>
          </cell>
          <cell r="J537">
            <v>0</v>
          </cell>
          <cell r="K537">
            <v>45600</v>
          </cell>
          <cell r="L537">
            <v>45600</v>
          </cell>
          <cell r="M537">
            <v>0</v>
          </cell>
          <cell r="N537">
            <v>0</v>
          </cell>
          <cell r="O537">
            <v>526</v>
          </cell>
        </row>
        <row r="538">
          <cell r="D538" t="str">
            <v>BAFFLE100A이하</v>
          </cell>
          <cell r="E538">
            <v>1</v>
          </cell>
          <cell r="F538" t="str">
            <v>EA</v>
          </cell>
          <cell r="G538">
            <v>40200</v>
          </cell>
          <cell r="H538">
            <v>40200</v>
          </cell>
          <cell r="I538">
            <v>0</v>
          </cell>
          <cell r="J538">
            <v>0</v>
          </cell>
          <cell r="K538">
            <v>40200</v>
          </cell>
          <cell r="L538">
            <v>40200</v>
          </cell>
          <cell r="M538">
            <v>0</v>
          </cell>
          <cell r="N538">
            <v>0</v>
          </cell>
          <cell r="O538">
            <v>527</v>
          </cell>
        </row>
        <row r="539">
          <cell r="D539" t="str">
            <v>BAFFLE80A이하</v>
          </cell>
          <cell r="E539">
            <v>1</v>
          </cell>
          <cell r="F539" t="str">
            <v>EA</v>
          </cell>
          <cell r="G539">
            <v>35400</v>
          </cell>
          <cell r="H539">
            <v>35400</v>
          </cell>
          <cell r="I539">
            <v>0</v>
          </cell>
          <cell r="J539">
            <v>0</v>
          </cell>
          <cell r="K539">
            <v>35400</v>
          </cell>
          <cell r="L539">
            <v>35400</v>
          </cell>
          <cell r="M539">
            <v>0</v>
          </cell>
          <cell r="N539">
            <v>0</v>
          </cell>
          <cell r="O539">
            <v>528</v>
          </cell>
        </row>
        <row r="540">
          <cell r="D540" t="str">
            <v>BAFFLE50A이하</v>
          </cell>
          <cell r="E540">
            <v>1</v>
          </cell>
          <cell r="F540" t="str">
            <v>EA</v>
          </cell>
          <cell r="G540">
            <v>31200</v>
          </cell>
          <cell r="H540">
            <v>31200</v>
          </cell>
          <cell r="I540">
            <v>0</v>
          </cell>
          <cell r="J540">
            <v>0</v>
          </cell>
          <cell r="K540">
            <v>31200</v>
          </cell>
          <cell r="L540">
            <v>31200</v>
          </cell>
          <cell r="M540">
            <v>0</v>
          </cell>
          <cell r="N540">
            <v>0</v>
          </cell>
          <cell r="O540">
            <v>529</v>
          </cell>
        </row>
        <row r="541">
          <cell r="D541" t="str">
            <v>시운전배관계통</v>
          </cell>
          <cell r="E541">
            <v>1</v>
          </cell>
          <cell r="F541" t="str">
            <v>m</v>
          </cell>
          <cell r="G541">
            <v>1144</v>
          </cell>
          <cell r="H541">
            <v>1144</v>
          </cell>
          <cell r="I541">
            <v>0</v>
          </cell>
          <cell r="J541">
            <v>0</v>
          </cell>
          <cell r="K541">
            <v>1144</v>
          </cell>
          <cell r="L541">
            <v>1144</v>
          </cell>
          <cell r="M541">
            <v>0</v>
          </cell>
          <cell r="N541">
            <v>0</v>
          </cell>
          <cell r="O541">
            <v>530</v>
          </cell>
        </row>
        <row r="542">
          <cell r="D542" t="str">
            <v>고무시트밸브15A</v>
          </cell>
          <cell r="E542">
            <v>1</v>
          </cell>
          <cell r="F542" t="str">
            <v>EA</v>
          </cell>
          <cell r="G542">
            <v>65230</v>
          </cell>
          <cell r="H542">
            <v>65230</v>
          </cell>
          <cell r="I542">
            <v>0</v>
          </cell>
          <cell r="J542">
            <v>0</v>
          </cell>
          <cell r="K542">
            <v>65230</v>
          </cell>
          <cell r="L542">
            <v>65230</v>
          </cell>
          <cell r="M542">
            <v>0</v>
          </cell>
          <cell r="N542">
            <v>0</v>
          </cell>
          <cell r="O542">
            <v>531</v>
          </cell>
        </row>
        <row r="543">
          <cell r="D543" t="str">
            <v>고무시트밸브100A</v>
          </cell>
          <cell r="E543">
            <v>1</v>
          </cell>
          <cell r="F543" t="str">
            <v>EA</v>
          </cell>
          <cell r="G543">
            <v>59510</v>
          </cell>
          <cell r="H543">
            <v>59510</v>
          </cell>
          <cell r="I543">
            <v>0</v>
          </cell>
          <cell r="J543">
            <v>0</v>
          </cell>
          <cell r="K543">
            <v>59510</v>
          </cell>
          <cell r="L543">
            <v>59510</v>
          </cell>
          <cell r="M543">
            <v>0</v>
          </cell>
          <cell r="N543">
            <v>0</v>
          </cell>
          <cell r="O543">
            <v>532</v>
          </cell>
        </row>
        <row r="544">
          <cell r="D544" t="str">
            <v>고무시트밸브80A</v>
          </cell>
          <cell r="E544">
            <v>1</v>
          </cell>
          <cell r="F544" t="str">
            <v>EA</v>
          </cell>
          <cell r="G544">
            <v>56430</v>
          </cell>
          <cell r="H544">
            <v>56430</v>
          </cell>
          <cell r="I544">
            <v>0</v>
          </cell>
          <cell r="J544">
            <v>0</v>
          </cell>
          <cell r="K544">
            <v>56430</v>
          </cell>
          <cell r="L544">
            <v>56430</v>
          </cell>
          <cell r="M544">
            <v>0</v>
          </cell>
          <cell r="N544">
            <v>0</v>
          </cell>
          <cell r="O544">
            <v>533</v>
          </cell>
        </row>
        <row r="545">
          <cell r="D545" t="str">
            <v>드레인150A</v>
          </cell>
          <cell r="E545">
            <v>1</v>
          </cell>
          <cell r="F545" t="str">
            <v>EA</v>
          </cell>
          <cell r="G545">
            <v>17710</v>
          </cell>
          <cell r="H545">
            <v>17710</v>
          </cell>
          <cell r="I545">
            <v>0</v>
          </cell>
          <cell r="J545">
            <v>0</v>
          </cell>
          <cell r="K545">
            <v>17710</v>
          </cell>
          <cell r="L545">
            <v>17710</v>
          </cell>
          <cell r="M545">
            <v>0</v>
          </cell>
          <cell r="N545">
            <v>0</v>
          </cell>
          <cell r="O545">
            <v>534</v>
          </cell>
        </row>
        <row r="546">
          <cell r="D546" t="str">
            <v>드레인100A</v>
          </cell>
          <cell r="E546">
            <v>1</v>
          </cell>
          <cell r="F546" t="str">
            <v>EA</v>
          </cell>
          <cell r="G546">
            <v>15807</v>
          </cell>
          <cell r="H546">
            <v>15807</v>
          </cell>
          <cell r="I546">
            <v>0</v>
          </cell>
          <cell r="J546">
            <v>0</v>
          </cell>
          <cell r="K546">
            <v>15807</v>
          </cell>
          <cell r="L546">
            <v>15807</v>
          </cell>
          <cell r="M546">
            <v>0</v>
          </cell>
          <cell r="N546">
            <v>0</v>
          </cell>
          <cell r="O546">
            <v>535</v>
          </cell>
        </row>
        <row r="547">
          <cell r="D547" t="str">
            <v>드레인80A</v>
          </cell>
          <cell r="E547">
            <v>1</v>
          </cell>
          <cell r="F547" t="str">
            <v>EA</v>
          </cell>
          <cell r="G547">
            <v>14036</v>
          </cell>
          <cell r="H547">
            <v>14036</v>
          </cell>
          <cell r="I547">
            <v>0</v>
          </cell>
          <cell r="J547">
            <v>0</v>
          </cell>
          <cell r="K547">
            <v>14036</v>
          </cell>
          <cell r="L547">
            <v>14036</v>
          </cell>
          <cell r="M547">
            <v>0</v>
          </cell>
          <cell r="N547">
            <v>0</v>
          </cell>
          <cell r="O547">
            <v>536</v>
          </cell>
        </row>
        <row r="548">
          <cell r="D548" t="str">
            <v>드레인50A</v>
          </cell>
          <cell r="E548">
            <v>1</v>
          </cell>
          <cell r="F548" t="str">
            <v>EA</v>
          </cell>
          <cell r="G548">
            <v>10010</v>
          </cell>
          <cell r="H548">
            <v>10010</v>
          </cell>
          <cell r="I548">
            <v>0</v>
          </cell>
          <cell r="J548">
            <v>0</v>
          </cell>
          <cell r="K548">
            <v>10010</v>
          </cell>
          <cell r="L548">
            <v>10010</v>
          </cell>
          <cell r="M548">
            <v>0</v>
          </cell>
          <cell r="N548">
            <v>0</v>
          </cell>
          <cell r="O548">
            <v>537</v>
          </cell>
        </row>
        <row r="549">
          <cell r="D549" t="str">
            <v>지하매설물경고SHEET150mm</v>
          </cell>
          <cell r="E549">
            <v>1</v>
          </cell>
          <cell r="F549" t="str">
            <v>100m</v>
          </cell>
          <cell r="G549">
            <v>28600</v>
          </cell>
          <cell r="H549">
            <v>28600</v>
          </cell>
          <cell r="I549">
            <v>22000</v>
          </cell>
          <cell r="J549">
            <v>22000</v>
          </cell>
          <cell r="K549">
            <v>6600</v>
          </cell>
          <cell r="L549">
            <v>6600</v>
          </cell>
          <cell r="M549">
            <v>0</v>
          </cell>
          <cell r="N549">
            <v>0</v>
          </cell>
          <cell r="O549">
            <v>538</v>
          </cell>
        </row>
        <row r="550">
          <cell r="D550" t="str">
            <v>CON'C SUPPORT1.5x1.5</v>
          </cell>
          <cell r="E550">
            <v>1</v>
          </cell>
          <cell r="F550" t="str">
            <v>EA</v>
          </cell>
          <cell r="G550">
            <v>86994</v>
          </cell>
          <cell r="H550">
            <v>86994</v>
          </cell>
          <cell r="I550">
            <v>20855</v>
          </cell>
          <cell r="J550">
            <v>20855</v>
          </cell>
          <cell r="K550">
            <v>66139</v>
          </cell>
          <cell r="L550">
            <v>66139</v>
          </cell>
          <cell r="M550">
            <v>0</v>
          </cell>
          <cell r="N550">
            <v>0</v>
          </cell>
          <cell r="O550">
            <v>539</v>
          </cell>
        </row>
        <row r="551">
          <cell r="D551" t="str">
            <v>CON'C SUPPORT1.0x1.0</v>
          </cell>
          <cell r="E551">
            <v>1</v>
          </cell>
          <cell r="F551" t="str">
            <v>EA</v>
          </cell>
          <cell r="G551">
            <v>52247</v>
          </cell>
          <cell r="H551">
            <v>52247</v>
          </cell>
          <cell r="I551">
            <v>13514</v>
          </cell>
          <cell r="J551">
            <v>13514</v>
          </cell>
          <cell r="K551">
            <v>38733</v>
          </cell>
          <cell r="L551">
            <v>38733</v>
          </cell>
          <cell r="M551">
            <v>0</v>
          </cell>
          <cell r="N551">
            <v>0</v>
          </cell>
          <cell r="O551">
            <v>540</v>
          </cell>
        </row>
        <row r="552">
          <cell r="D552" t="str">
            <v>CON'C SUPPORT0.3x0.3</v>
          </cell>
          <cell r="E552">
            <v>1</v>
          </cell>
          <cell r="F552" t="str">
            <v>EA</v>
          </cell>
          <cell r="G552">
            <v>4684</v>
          </cell>
          <cell r="H552">
            <v>4684</v>
          </cell>
          <cell r="I552">
            <v>1501</v>
          </cell>
          <cell r="J552">
            <v>1501</v>
          </cell>
          <cell r="K552">
            <v>3183</v>
          </cell>
          <cell r="L552">
            <v>3183</v>
          </cell>
          <cell r="M552">
            <v>0</v>
          </cell>
          <cell r="N552">
            <v>0</v>
          </cell>
          <cell r="O552">
            <v>541</v>
          </cell>
        </row>
        <row r="553">
          <cell r="D553" t="str">
            <v>CONTROL PANEL풍요의못</v>
          </cell>
          <cell r="E553">
            <v>1</v>
          </cell>
          <cell r="F553" t="str">
            <v>면</v>
          </cell>
          <cell r="G553">
            <v>1170000</v>
          </cell>
          <cell r="H553">
            <v>1170000</v>
          </cell>
          <cell r="I553">
            <v>0</v>
          </cell>
          <cell r="J553">
            <v>0</v>
          </cell>
          <cell r="K553">
            <v>1170000</v>
          </cell>
          <cell r="L553">
            <v>1170000</v>
          </cell>
          <cell r="M553">
            <v>0</v>
          </cell>
          <cell r="N553">
            <v>0</v>
          </cell>
          <cell r="O553">
            <v>542</v>
          </cell>
        </row>
        <row r="554">
          <cell r="D554" t="str">
            <v>배선공사풍요의못</v>
          </cell>
          <cell r="E554">
            <v>1</v>
          </cell>
          <cell r="F554" t="str">
            <v>식</v>
          </cell>
          <cell r="G554">
            <v>1890000</v>
          </cell>
          <cell r="H554">
            <v>1890000</v>
          </cell>
          <cell r="I554">
            <v>0</v>
          </cell>
          <cell r="J554">
            <v>0</v>
          </cell>
          <cell r="K554">
            <v>1890000</v>
          </cell>
          <cell r="L554">
            <v>1890000</v>
          </cell>
          <cell r="M554">
            <v>0</v>
          </cell>
          <cell r="N554">
            <v>0</v>
          </cell>
          <cell r="O554">
            <v>543</v>
          </cell>
        </row>
        <row r="555">
          <cell r="D555" t="str">
            <v>CONTROL PANEL물놀이못+바닥분수</v>
          </cell>
          <cell r="E555">
            <v>1</v>
          </cell>
          <cell r="F555" t="str">
            <v>면</v>
          </cell>
          <cell r="G555">
            <v>1395000</v>
          </cell>
          <cell r="H555">
            <v>1395000</v>
          </cell>
          <cell r="I555">
            <v>0</v>
          </cell>
          <cell r="J555">
            <v>0</v>
          </cell>
          <cell r="K555">
            <v>1395000</v>
          </cell>
          <cell r="L555">
            <v>1395000</v>
          </cell>
          <cell r="M555">
            <v>0</v>
          </cell>
          <cell r="N555">
            <v>0</v>
          </cell>
          <cell r="O555">
            <v>544</v>
          </cell>
        </row>
        <row r="556">
          <cell r="D556" t="str">
            <v>배선공사물놀이못</v>
          </cell>
          <cell r="E556">
            <v>1</v>
          </cell>
          <cell r="F556" t="str">
            <v>식</v>
          </cell>
          <cell r="G556">
            <v>1260000</v>
          </cell>
          <cell r="H556">
            <v>1260000</v>
          </cell>
          <cell r="I556">
            <v>0</v>
          </cell>
          <cell r="J556">
            <v>0</v>
          </cell>
          <cell r="K556">
            <v>1260000</v>
          </cell>
          <cell r="L556">
            <v>1260000</v>
          </cell>
          <cell r="M556">
            <v>0</v>
          </cell>
          <cell r="N556">
            <v>0</v>
          </cell>
          <cell r="O556">
            <v>545</v>
          </cell>
        </row>
        <row r="557">
          <cell r="D557" t="str">
            <v>배선공사바닥분수</v>
          </cell>
          <cell r="E557">
            <v>1</v>
          </cell>
          <cell r="F557" t="str">
            <v>식</v>
          </cell>
          <cell r="G557">
            <v>1080000</v>
          </cell>
          <cell r="H557">
            <v>1080000</v>
          </cell>
          <cell r="I557">
            <v>0</v>
          </cell>
          <cell r="J557">
            <v>0</v>
          </cell>
          <cell r="K557">
            <v>1080000</v>
          </cell>
          <cell r="L557">
            <v>1080000</v>
          </cell>
          <cell r="M557">
            <v>0</v>
          </cell>
          <cell r="N557">
            <v>0</v>
          </cell>
          <cell r="O557">
            <v>546</v>
          </cell>
        </row>
        <row r="558">
          <cell r="D558" t="str">
            <v>CONTROL PANEL잉어와 연꽃이 있는 연못</v>
          </cell>
          <cell r="E558">
            <v>1</v>
          </cell>
          <cell r="F558" t="str">
            <v>면</v>
          </cell>
          <cell r="G558">
            <v>855000</v>
          </cell>
          <cell r="H558">
            <v>855000</v>
          </cell>
          <cell r="I558">
            <v>0</v>
          </cell>
          <cell r="J558">
            <v>0</v>
          </cell>
          <cell r="K558">
            <v>855000</v>
          </cell>
          <cell r="L558">
            <v>855000</v>
          </cell>
          <cell r="M558">
            <v>0</v>
          </cell>
          <cell r="N558">
            <v>0</v>
          </cell>
          <cell r="O558">
            <v>547</v>
          </cell>
        </row>
        <row r="559">
          <cell r="D559" t="str">
            <v>배선공사잉어와 연꽃이 있는 연못</v>
          </cell>
          <cell r="E559">
            <v>1</v>
          </cell>
          <cell r="F559" t="str">
            <v>식</v>
          </cell>
          <cell r="G559">
            <v>1170000</v>
          </cell>
          <cell r="H559">
            <v>1170000</v>
          </cell>
          <cell r="I559">
            <v>0</v>
          </cell>
          <cell r="J559">
            <v>0</v>
          </cell>
          <cell r="K559">
            <v>1170000</v>
          </cell>
          <cell r="L559">
            <v>1170000</v>
          </cell>
          <cell r="M559">
            <v>0</v>
          </cell>
          <cell r="N559">
            <v>0</v>
          </cell>
          <cell r="O559">
            <v>548</v>
          </cell>
        </row>
        <row r="560">
          <cell r="D560" t="str">
            <v>CONTROL PANEL연꽃 연못</v>
          </cell>
          <cell r="E560">
            <v>1</v>
          </cell>
          <cell r="F560" t="str">
            <v>면</v>
          </cell>
          <cell r="G560">
            <v>810000</v>
          </cell>
          <cell r="H560">
            <v>810000</v>
          </cell>
          <cell r="I560">
            <v>0</v>
          </cell>
          <cell r="J560">
            <v>0</v>
          </cell>
          <cell r="K560">
            <v>810000</v>
          </cell>
          <cell r="L560">
            <v>810000</v>
          </cell>
          <cell r="M560">
            <v>0</v>
          </cell>
          <cell r="N560">
            <v>0</v>
          </cell>
          <cell r="O560">
            <v>549</v>
          </cell>
        </row>
        <row r="561">
          <cell r="D561" t="str">
            <v>배선공사연꽃 연못</v>
          </cell>
          <cell r="E561">
            <v>1</v>
          </cell>
          <cell r="F561" t="str">
            <v>식</v>
          </cell>
          <cell r="G561">
            <v>1080000</v>
          </cell>
          <cell r="H561">
            <v>1080000</v>
          </cell>
          <cell r="I561">
            <v>0</v>
          </cell>
          <cell r="J561">
            <v>0</v>
          </cell>
          <cell r="K561">
            <v>1080000</v>
          </cell>
          <cell r="L561">
            <v>1080000</v>
          </cell>
          <cell r="M561">
            <v>0</v>
          </cell>
          <cell r="N561">
            <v>0</v>
          </cell>
          <cell r="O561">
            <v>550</v>
          </cell>
        </row>
        <row r="562">
          <cell r="D562" t="str">
            <v>CONTROL PANEL용의 꼬리</v>
          </cell>
          <cell r="E562">
            <v>1</v>
          </cell>
          <cell r="F562" t="str">
            <v>면</v>
          </cell>
          <cell r="G562">
            <v>675000</v>
          </cell>
          <cell r="H562">
            <v>675000</v>
          </cell>
          <cell r="I562">
            <v>0</v>
          </cell>
          <cell r="J562">
            <v>0</v>
          </cell>
          <cell r="K562">
            <v>675000</v>
          </cell>
          <cell r="L562">
            <v>675000</v>
          </cell>
          <cell r="M562">
            <v>0</v>
          </cell>
          <cell r="N562">
            <v>0</v>
          </cell>
          <cell r="O562">
            <v>551</v>
          </cell>
        </row>
        <row r="563">
          <cell r="D563" t="str">
            <v>배선공사용의 꼬리</v>
          </cell>
          <cell r="E563">
            <v>1</v>
          </cell>
          <cell r="F563" t="str">
            <v>식</v>
          </cell>
          <cell r="G563">
            <v>900000</v>
          </cell>
          <cell r="H563">
            <v>900000</v>
          </cell>
          <cell r="I563">
            <v>0</v>
          </cell>
          <cell r="J563">
            <v>0</v>
          </cell>
          <cell r="K563">
            <v>900000</v>
          </cell>
          <cell r="L563">
            <v>900000</v>
          </cell>
          <cell r="M563">
            <v>0</v>
          </cell>
          <cell r="N563">
            <v>0</v>
          </cell>
          <cell r="O563">
            <v>552</v>
          </cell>
        </row>
        <row r="564">
          <cell r="D564" t="str">
            <v>CONTROL PANEL관개설비</v>
          </cell>
          <cell r="E564">
            <v>1</v>
          </cell>
          <cell r="F564" t="str">
            <v>면</v>
          </cell>
          <cell r="G564">
            <v>1080000</v>
          </cell>
          <cell r="H564">
            <v>1080000</v>
          </cell>
          <cell r="I564">
            <v>0</v>
          </cell>
          <cell r="J564">
            <v>0</v>
          </cell>
          <cell r="K564">
            <v>1080000</v>
          </cell>
          <cell r="L564">
            <v>1080000</v>
          </cell>
          <cell r="M564">
            <v>0</v>
          </cell>
          <cell r="N564">
            <v>0</v>
          </cell>
          <cell r="O564">
            <v>553</v>
          </cell>
        </row>
        <row r="565">
          <cell r="D565" t="str">
            <v>배선공사관개설비</v>
          </cell>
          <cell r="E565">
            <v>1</v>
          </cell>
          <cell r="F565" t="str">
            <v>식</v>
          </cell>
          <cell r="G565">
            <v>1440000</v>
          </cell>
          <cell r="H565">
            <v>1440000</v>
          </cell>
          <cell r="I565">
            <v>0</v>
          </cell>
          <cell r="J565">
            <v>0</v>
          </cell>
          <cell r="K565">
            <v>1440000</v>
          </cell>
          <cell r="L565">
            <v>1440000</v>
          </cell>
          <cell r="M565">
            <v>0</v>
          </cell>
          <cell r="N565">
            <v>0</v>
          </cell>
          <cell r="O565">
            <v>554</v>
          </cell>
        </row>
        <row r="566">
          <cell r="D566" t="str">
            <v>전선관배관28C</v>
          </cell>
          <cell r="E566">
            <v>1</v>
          </cell>
          <cell r="F566" t="str">
            <v>m</v>
          </cell>
          <cell r="G566">
            <v>6300</v>
          </cell>
          <cell r="H566">
            <v>6300</v>
          </cell>
          <cell r="I566">
            <v>0</v>
          </cell>
          <cell r="J566">
            <v>0</v>
          </cell>
          <cell r="K566">
            <v>6300</v>
          </cell>
          <cell r="L566">
            <v>6300</v>
          </cell>
          <cell r="M566">
            <v>0</v>
          </cell>
          <cell r="N566">
            <v>0</v>
          </cell>
          <cell r="O566">
            <v>555</v>
          </cell>
        </row>
        <row r="567">
          <cell r="D567" t="str">
            <v>전선관배관54C</v>
          </cell>
          <cell r="E567">
            <v>1</v>
          </cell>
          <cell r="F567" t="str">
            <v>m</v>
          </cell>
          <cell r="G567">
            <v>15300</v>
          </cell>
          <cell r="H567">
            <v>15300</v>
          </cell>
          <cell r="I567">
            <v>0</v>
          </cell>
          <cell r="J567">
            <v>0</v>
          </cell>
          <cell r="K567">
            <v>15300</v>
          </cell>
          <cell r="L567">
            <v>15300</v>
          </cell>
          <cell r="M567">
            <v>0</v>
          </cell>
          <cell r="N567">
            <v>0</v>
          </cell>
          <cell r="O567">
            <v>556</v>
          </cell>
        </row>
        <row r="568">
          <cell r="D568" t="str">
            <v>전선관배관70C</v>
          </cell>
          <cell r="E568">
            <v>1</v>
          </cell>
          <cell r="F568" t="str">
            <v>m</v>
          </cell>
          <cell r="G568">
            <v>19800</v>
          </cell>
          <cell r="H568">
            <v>19800</v>
          </cell>
          <cell r="I568">
            <v>0</v>
          </cell>
          <cell r="J568">
            <v>0</v>
          </cell>
          <cell r="K568">
            <v>19800</v>
          </cell>
          <cell r="L568">
            <v>19800</v>
          </cell>
          <cell r="M568">
            <v>0</v>
          </cell>
          <cell r="N568">
            <v>0</v>
          </cell>
          <cell r="O568">
            <v>557</v>
          </cell>
        </row>
        <row r="569">
          <cell r="D569" t="str">
            <v>고압호스공기용15mm</v>
          </cell>
          <cell r="E569">
            <v>1</v>
          </cell>
          <cell r="F569" t="str">
            <v>m</v>
          </cell>
          <cell r="G569">
            <v>2750</v>
          </cell>
          <cell r="H569">
            <v>2750</v>
          </cell>
          <cell r="I569">
            <v>0</v>
          </cell>
          <cell r="J569">
            <v>0</v>
          </cell>
          <cell r="K569">
            <v>2750</v>
          </cell>
          <cell r="L569">
            <v>2750</v>
          </cell>
          <cell r="M569">
            <v>0</v>
          </cell>
          <cell r="N569">
            <v>0</v>
          </cell>
          <cell r="O569">
            <v>558</v>
          </cell>
        </row>
        <row r="570">
          <cell r="D570" t="str">
            <v>DRAIN VALVE 설치100*25A</v>
          </cell>
          <cell r="E570">
            <v>1</v>
          </cell>
          <cell r="F570" t="str">
            <v>개소</v>
          </cell>
          <cell r="G570">
            <v>195070</v>
          </cell>
          <cell r="H570">
            <v>195070</v>
          </cell>
          <cell r="I570">
            <v>187000</v>
          </cell>
          <cell r="J570">
            <v>187000</v>
          </cell>
          <cell r="K570">
            <v>8070</v>
          </cell>
          <cell r="L570">
            <v>8070</v>
          </cell>
          <cell r="M570">
            <v>0</v>
          </cell>
          <cell r="N570">
            <v>0</v>
          </cell>
          <cell r="O570">
            <v>559</v>
          </cell>
        </row>
        <row r="571">
          <cell r="D571" t="str">
            <v>DRAIN VALVE 설치75*25A</v>
          </cell>
          <cell r="E571">
            <v>1</v>
          </cell>
          <cell r="F571" t="str">
            <v>개소</v>
          </cell>
          <cell r="G571">
            <v>180070</v>
          </cell>
          <cell r="H571">
            <v>180070</v>
          </cell>
          <cell r="I571">
            <v>172000</v>
          </cell>
          <cell r="J571">
            <v>172000</v>
          </cell>
          <cell r="K571">
            <v>8070</v>
          </cell>
          <cell r="L571">
            <v>8070</v>
          </cell>
          <cell r="M571">
            <v>0</v>
          </cell>
          <cell r="N571">
            <v>0</v>
          </cell>
          <cell r="O571">
            <v>560</v>
          </cell>
        </row>
        <row r="572">
          <cell r="D572" t="str">
            <v>DRAIN VALVE 설치50*25A</v>
          </cell>
          <cell r="E572">
            <v>1</v>
          </cell>
          <cell r="F572" t="str">
            <v>개소</v>
          </cell>
          <cell r="G572">
            <v>172070</v>
          </cell>
          <cell r="H572">
            <v>172070</v>
          </cell>
          <cell r="I572">
            <v>164000</v>
          </cell>
          <cell r="J572">
            <v>164000</v>
          </cell>
          <cell r="K572">
            <v>8070</v>
          </cell>
          <cell r="L572">
            <v>8070</v>
          </cell>
          <cell r="M572">
            <v>0</v>
          </cell>
          <cell r="N572">
            <v>0</v>
          </cell>
          <cell r="O572">
            <v>561</v>
          </cell>
        </row>
        <row r="573">
          <cell r="D573" t="str">
            <v>Q.C VALVE 설치DQV25A</v>
          </cell>
          <cell r="E573">
            <v>1</v>
          </cell>
          <cell r="F573" t="str">
            <v>개소</v>
          </cell>
          <cell r="G573">
            <v>214100</v>
          </cell>
          <cell r="H573">
            <v>214100</v>
          </cell>
          <cell r="I573">
            <v>166700</v>
          </cell>
          <cell r="J573">
            <v>166700</v>
          </cell>
          <cell r="K573">
            <v>47400</v>
          </cell>
          <cell r="L573">
            <v>47400</v>
          </cell>
          <cell r="M573">
            <v>0</v>
          </cell>
          <cell r="N573">
            <v>0</v>
          </cell>
          <cell r="O573">
            <v>562</v>
          </cell>
        </row>
        <row r="574">
          <cell r="D574" t="str">
            <v>PE PIPE 접합50A</v>
          </cell>
          <cell r="E574">
            <v>1</v>
          </cell>
          <cell r="F574" t="str">
            <v>개소</v>
          </cell>
          <cell r="G574">
            <v>6050</v>
          </cell>
          <cell r="H574">
            <v>6050</v>
          </cell>
          <cell r="I574">
            <v>0</v>
          </cell>
          <cell r="J574">
            <v>0</v>
          </cell>
          <cell r="K574">
            <v>6050</v>
          </cell>
          <cell r="L574">
            <v>6050</v>
          </cell>
          <cell r="M574">
            <v>0</v>
          </cell>
          <cell r="N574">
            <v>0</v>
          </cell>
          <cell r="O574">
            <v>563</v>
          </cell>
        </row>
        <row r="575">
          <cell r="D575" t="str">
            <v>PE PIPE 접합75A</v>
          </cell>
          <cell r="E575">
            <v>1</v>
          </cell>
          <cell r="F575" t="str">
            <v>개소</v>
          </cell>
          <cell r="G575">
            <v>8250</v>
          </cell>
          <cell r="H575">
            <v>8250</v>
          </cell>
          <cell r="I575">
            <v>0</v>
          </cell>
          <cell r="J575">
            <v>0</v>
          </cell>
          <cell r="K575">
            <v>8250</v>
          </cell>
          <cell r="L575">
            <v>8250</v>
          </cell>
          <cell r="M575">
            <v>0</v>
          </cell>
          <cell r="N575">
            <v>0</v>
          </cell>
          <cell r="O575">
            <v>564</v>
          </cell>
        </row>
        <row r="576">
          <cell r="D576" t="str">
            <v>PE PIPE 접합100A</v>
          </cell>
          <cell r="E576">
            <v>1</v>
          </cell>
          <cell r="F576" t="str">
            <v>개소</v>
          </cell>
          <cell r="G576">
            <v>11220</v>
          </cell>
          <cell r="H576">
            <v>11220</v>
          </cell>
          <cell r="I576">
            <v>0</v>
          </cell>
          <cell r="J576">
            <v>0</v>
          </cell>
          <cell r="K576">
            <v>11220</v>
          </cell>
          <cell r="L576">
            <v>11220</v>
          </cell>
          <cell r="M576">
            <v>0</v>
          </cell>
          <cell r="N576">
            <v>0</v>
          </cell>
          <cell r="O576">
            <v>565</v>
          </cell>
        </row>
        <row r="577">
          <cell r="D577" t="str">
            <v>나사접합스프링클러용25A</v>
          </cell>
          <cell r="E577">
            <v>1</v>
          </cell>
          <cell r="F577" t="str">
            <v>EA</v>
          </cell>
          <cell r="G577">
            <v>4990</v>
          </cell>
          <cell r="H577">
            <v>4990</v>
          </cell>
          <cell r="I577">
            <v>0</v>
          </cell>
          <cell r="J577">
            <v>0</v>
          </cell>
          <cell r="K577">
            <v>4990</v>
          </cell>
          <cell r="L577">
            <v>4990</v>
          </cell>
          <cell r="M577">
            <v>0</v>
          </cell>
          <cell r="N577">
            <v>0</v>
          </cell>
          <cell r="O577">
            <v>566</v>
          </cell>
        </row>
        <row r="578">
          <cell r="D578" t="str">
            <v>HOLE 가공25A</v>
          </cell>
          <cell r="E578">
            <v>1</v>
          </cell>
          <cell r="F578" t="str">
            <v>EA</v>
          </cell>
          <cell r="G578">
            <v>4400</v>
          </cell>
          <cell r="H578">
            <v>4400</v>
          </cell>
          <cell r="I578">
            <v>0</v>
          </cell>
          <cell r="J578">
            <v>0</v>
          </cell>
          <cell r="K578">
            <v>4400</v>
          </cell>
          <cell r="L578">
            <v>4400</v>
          </cell>
          <cell r="M578">
            <v>0</v>
          </cell>
          <cell r="N578">
            <v>0</v>
          </cell>
          <cell r="O578">
            <v>567</v>
          </cell>
        </row>
        <row r="579">
          <cell r="D579" t="str">
            <v>스프링클러헤드설치</v>
          </cell>
          <cell r="E579">
            <v>1</v>
          </cell>
          <cell r="F579" t="str">
            <v>EA</v>
          </cell>
          <cell r="G579">
            <v>8360</v>
          </cell>
          <cell r="H579">
            <v>8360</v>
          </cell>
          <cell r="I579">
            <v>0</v>
          </cell>
          <cell r="J579">
            <v>0</v>
          </cell>
          <cell r="K579">
            <v>8360</v>
          </cell>
          <cell r="L579">
            <v>8360</v>
          </cell>
          <cell r="M579">
            <v>0</v>
          </cell>
          <cell r="N579">
            <v>0</v>
          </cell>
          <cell r="O579">
            <v>568</v>
          </cell>
        </row>
        <row r="580">
          <cell r="D580" t="str">
            <v>POP UP SPRINKLER 설치50*25A,FULL</v>
          </cell>
          <cell r="E580">
            <v>1</v>
          </cell>
          <cell r="F580" t="str">
            <v>개소</v>
          </cell>
          <cell r="G580">
            <v>349020</v>
          </cell>
          <cell r="H580">
            <v>349020</v>
          </cell>
          <cell r="I580">
            <v>304700</v>
          </cell>
          <cell r="J580">
            <v>304700</v>
          </cell>
          <cell r="K580">
            <v>44320</v>
          </cell>
          <cell r="L580">
            <v>44320</v>
          </cell>
          <cell r="M580">
            <v>0</v>
          </cell>
          <cell r="N580">
            <v>0</v>
          </cell>
          <cell r="O580">
            <v>569</v>
          </cell>
        </row>
        <row r="581">
          <cell r="D581" t="str">
            <v>POP UP SPRINKLER 설치50*25A,PART</v>
          </cell>
          <cell r="E581">
            <v>1</v>
          </cell>
          <cell r="F581" t="str">
            <v>개소</v>
          </cell>
          <cell r="G581">
            <v>379020</v>
          </cell>
          <cell r="H581">
            <v>379020</v>
          </cell>
          <cell r="I581">
            <v>334700</v>
          </cell>
          <cell r="J581">
            <v>334700</v>
          </cell>
          <cell r="K581">
            <v>44320</v>
          </cell>
          <cell r="L581">
            <v>44320</v>
          </cell>
          <cell r="M581">
            <v>0</v>
          </cell>
          <cell r="N581">
            <v>0</v>
          </cell>
          <cell r="O581">
            <v>570</v>
          </cell>
        </row>
        <row r="582">
          <cell r="D582" t="str">
            <v>POP UP SPRINKLER 설치75*25A,FULL</v>
          </cell>
          <cell r="E582">
            <v>1</v>
          </cell>
          <cell r="F582" t="str">
            <v>개소</v>
          </cell>
          <cell r="G582">
            <v>357020</v>
          </cell>
          <cell r="H582">
            <v>357020</v>
          </cell>
          <cell r="I582">
            <v>312700</v>
          </cell>
          <cell r="J582">
            <v>312700</v>
          </cell>
          <cell r="K582">
            <v>44320</v>
          </cell>
          <cell r="L582">
            <v>44320</v>
          </cell>
          <cell r="M582">
            <v>0</v>
          </cell>
          <cell r="N582">
            <v>0</v>
          </cell>
          <cell r="O582">
            <v>571</v>
          </cell>
        </row>
        <row r="583">
          <cell r="D583" t="str">
            <v>POP UP SPRINKLER 설치75*25A,PART</v>
          </cell>
          <cell r="E583">
            <v>1</v>
          </cell>
          <cell r="F583" t="str">
            <v>개소</v>
          </cell>
          <cell r="G583">
            <v>387020</v>
          </cell>
          <cell r="H583">
            <v>387020</v>
          </cell>
          <cell r="I583">
            <v>342700</v>
          </cell>
          <cell r="J583">
            <v>342700</v>
          </cell>
          <cell r="K583">
            <v>44320</v>
          </cell>
          <cell r="L583">
            <v>44320</v>
          </cell>
          <cell r="M583">
            <v>0</v>
          </cell>
          <cell r="N583">
            <v>0</v>
          </cell>
          <cell r="O583">
            <v>572</v>
          </cell>
        </row>
        <row r="584">
          <cell r="D584" t="str">
            <v>POP UP SPRINKLER 설치100*25A,FULL</v>
          </cell>
          <cell r="E584">
            <v>1</v>
          </cell>
          <cell r="F584" t="str">
            <v>개소</v>
          </cell>
          <cell r="G584">
            <v>372020</v>
          </cell>
          <cell r="H584">
            <v>372020</v>
          </cell>
          <cell r="I584">
            <v>327700</v>
          </cell>
          <cell r="J584">
            <v>327700</v>
          </cell>
          <cell r="K584">
            <v>44320</v>
          </cell>
          <cell r="L584">
            <v>44320</v>
          </cell>
          <cell r="M584">
            <v>0</v>
          </cell>
          <cell r="N584">
            <v>0</v>
          </cell>
          <cell r="O584">
            <v>573</v>
          </cell>
        </row>
        <row r="585">
          <cell r="D585" t="str">
            <v>POP UP SPRINKLER 설치100*25A,PART</v>
          </cell>
          <cell r="E585">
            <v>1</v>
          </cell>
          <cell r="F585" t="str">
            <v>개소</v>
          </cell>
          <cell r="G585">
            <v>402020</v>
          </cell>
          <cell r="H585">
            <v>402020</v>
          </cell>
          <cell r="I585">
            <v>357700</v>
          </cell>
          <cell r="J585">
            <v>357700</v>
          </cell>
          <cell r="K585">
            <v>44320</v>
          </cell>
          <cell r="L585">
            <v>44320</v>
          </cell>
          <cell r="M585">
            <v>0</v>
          </cell>
          <cell r="N585">
            <v>0</v>
          </cell>
          <cell r="O585">
            <v>574</v>
          </cell>
        </row>
        <row r="586">
          <cell r="D586" t="str">
            <v>STS 사각파이프 설치100*802.635kg/M</v>
          </cell>
          <cell r="E586">
            <v>1</v>
          </cell>
          <cell r="F586" t="str">
            <v>kg</v>
          </cell>
          <cell r="G586">
            <v>36545</v>
          </cell>
          <cell r="H586">
            <v>36545</v>
          </cell>
          <cell r="I586">
            <v>0</v>
          </cell>
          <cell r="J586">
            <v>0</v>
          </cell>
          <cell r="K586">
            <v>36545</v>
          </cell>
          <cell r="L586">
            <v>36545</v>
          </cell>
          <cell r="M586">
            <v>0</v>
          </cell>
          <cell r="N586">
            <v>0</v>
          </cell>
          <cell r="O586">
            <v>575</v>
          </cell>
        </row>
        <row r="587">
          <cell r="D587" t="str">
            <v>쇠흙손마감</v>
          </cell>
          <cell r="E587">
            <v>1</v>
          </cell>
          <cell r="F587" t="str">
            <v>m2</v>
          </cell>
          <cell r="H587">
            <v>2500</v>
          </cell>
          <cell r="I587">
            <v>0</v>
          </cell>
          <cell r="J587">
            <v>0</v>
          </cell>
          <cell r="K587">
            <v>2500</v>
          </cell>
          <cell r="L587">
            <v>2500</v>
          </cell>
          <cell r="M587">
            <v>0</v>
          </cell>
          <cell r="N587">
            <v>0</v>
          </cell>
          <cell r="O587">
            <v>576</v>
          </cell>
        </row>
        <row r="588">
          <cell r="O588">
            <v>0</v>
          </cell>
        </row>
        <row r="589">
          <cell r="O589" t="str">
            <v>▣ 시설물 일위대가 목록</v>
          </cell>
        </row>
        <row r="590">
          <cell r="D590" t="str">
            <v>종합안내판H=1900</v>
          </cell>
          <cell r="E590">
            <v>1</v>
          </cell>
          <cell r="F590" t="str">
            <v>개소</v>
          </cell>
          <cell r="G590">
            <v>2697144</v>
          </cell>
          <cell r="H590">
            <v>2697144</v>
          </cell>
          <cell r="I590">
            <v>2609083</v>
          </cell>
          <cell r="J590">
            <v>2609083</v>
          </cell>
          <cell r="K590">
            <v>87980</v>
          </cell>
          <cell r="L590">
            <v>87980</v>
          </cell>
          <cell r="M590">
            <v>81</v>
          </cell>
          <cell r="N590">
            <v>81</v>
          </cell>
          <cell r="O590">
            <v>577</v>
          </cell>
        </row>
        <row r="591">
          <cell r="D591" t="str">
            <v>시설안내판H=1800</v>
          </cell>
          <cell r="E591">
            <v>1</v>
          </cell>
          <cell r="F591" t="str">
            <v>개소</v>
          </cell>
          <cell r="G591">
            <v>967841</v>
          </cell>
          <cell r="H591">
            <v>967841</v>
          </cell>
          <cell r="I591">
            <v>898087</v>
          </cell>
          <cell r="J591">
            <v>898087</v>
          </cell>
          <cell r="K591">
            <v>69667</v>
          </cell>
          <cell r="L591">
            <v>69667</v>
          </cell>
          <cell r="M591">
            <v>87</v>
          </cell>
          <cell r="N591">
            <v>87</v>
          </cell>
          <cell r="O591">
            <v>578</v>
          </cell>
        </row>
        <row r="592">
          <cell r="D592" t="str">
            <v>방향표지판"A"형H=1700</v>
          </cell>
          <cell r="E592">
            <v>1</v>
          </cell>
          <cell r="F592" t="str">
            <v>개소</v>
          </cell>
          <cell r="G592">
            <v>822398</v>
          </cell>
          <cell r="H592">
            <v>822398</v>
          </cell>
          <cell r="I592">
            <v>783376</v>
          </cell>
          <cell r="J592">
            <v>783376</v>
          </cell>
          <cell r="K592">
            <v>38978</v>
          </cell>
          <cell r="L592">
            <v>38978</v>
          </cell>
          <cell r="M592">
            <v>44</v>
          </cell>
          <cell r="N592">
            <v>44</v>
          </cell>
          <cell r="O592">
            <v>579</v>
          </cell>
        </row>
        <row r="593">
          <cell r="D593" t="str">
            <v>방향표지판"B"형H=1650</v>
          </cell>
          <cell r="E593">
            <v>1</v>
          </cell>
          <cell r="F593" t="str">
            <v>개소</v>
          </cell>
          <cell r="G593">
            <v>2044108</v>
          </cell>
          <cell r="H593">
            <v>2044108</v>
          </cell>
          <cell r="I593">
            <v>2005289</v>
          </cell>
          <cell r="J593">
            <v>2005289</v>
          </cell>
          <cell r="K593">
            <v>38819</v>
          </cell>
          <cell r="L593">
            <v>38819</v>
          </cell>
          <cell r="M593">
            <v>0</v>
          </cell>
          <cell r="N593">
            <v>0</v>
          </cell>
          <cell r="O593">
            <v>580</v>
          </cell>
        </row>
        <row r="594">
          <cell r="D594" t="str">
            <v>주차안내판H=1650</v>
          </cell>
          <cell r="E594">
            <v>1</v>
          </cell>
          <cell r="F594" t="str">
            <v>개소</v>
          </cell>
          <cell r="G594">
            <v>1544108</v>
          </cell>
          <cell r="H594">
            <v>1544108</v>
          </cell>
          <cell r="I594">
            <v>1505289</v>
          </cell>
          <cell r="J594">
            <v>1505289</v>
          </cell>
          <cell r="K594">
            <v>38819</v>
          </cell>
          <cell r="L594">
            <v>38819</v>
          </cell>
          <cell r="M594">
            <v>0</v>
          </cell>
          <cell r="N594">
            <v>0</v>
          </cell>
          <cell r="O594">
            <v>581</v>
          </cell>
        </row>
        <row r="595">
          <cell r="D595" t="str">
            <v>주차표지판H=1650</v>
          </cell>
          <cell r="E595">
            <v>1</v>
          </cell>
          <cell r="F595" t="str">
            <v>개소</v>
          </cell>
          <cell r="G595">
            <v>1544108</v>
          </cell>
          <cell r="H595">
            <v>1544108</v>
          </cell>
          <cell r="I595">
            <v>1505289</v>
          </cell>
          <cell r="J595">
            <v>1505289</v>
          </cell>
          <cell r="K595">
            <v>38819</v>
          </cell>
          <cell r="L595">
            <v>38819</v>
          </cell>
          <cell r="M595">
            <v>0</v>
          </cell>
          <cell r="N595">
            <v>0</v>
          </cell>
          <cell r="O595">
            <v>582</v>
          </cell>
        </row>
        <row r="596">
          <cell r="D596" t="str">
            <v>생태안내판H=2150</v>
          </cell>
          <cell r="E596">
            <v>1</v>
          </cell>
          <cell r="F596" t="str">
            <v>개소</v>
          </cell>
          <cell r="G596">
            <v>867746</v>
          </cell>
          <cell r="H596">
            <v>867746</v>
          </cell>
          <cell r="I596">
            <v>788824</v>
          </cell>
          <cell r="J596">
            <v>788824</v>
          </cell>
          <cell r="K596">
            <v>78758</v>
          </cell>
          <cell r="L596">
            <v>78758</v>
          </cell>
          <cell r="M596">
            <v>164</v>
          </cell>
          <cell r="N596">
            <v>164</v>
          </cell>
          <cell r="O596">
            <v>583</v>
          </cell>
        </row>
        <row r="597">
          <cell r="D597" t="str">
            <v>수목표찰(수변식생)H=1000~2000</v>
          </cell>
          <cell r="E597">
            <v>1</v>
          </cell>
          <cell r="F597" t="str">
            <v>개소</v>
          </cell>
          <cell r="G597">
            <v>28586</v>
          </cell>
          <cell r="H597">
            <v>28586</v>
          </cell>
          <cell r="I597">
            <v>24848</v>
          </cell>
          <cell r="J597">
            <v>24848</v>
          </cell>
          <cell r="K597">
            <v>3723</v>
          </cell>
          <cell r="L597">
            <v>3723</v>
          </cell>
          <cell r="M597">
            <v>15</v>
          </cell>
          <cell r="N597">
            <v>15</v>
          </cell>
          <cell r="O597">
            <v>584</v>
          </cell>
        </row>
        <row r="598">
          <cell r="D598" t="str">
            <v>파고라"A"1500x5780,H=4500</v>
          </cell>
          <cell r="E598">
            <v>1</v>
          </cell>
          <cell r="F598" t="str">
            <v>개소</v>
          </cell>
          <cell r="G598">
            <v>21181684</v>
          </cell>
          <cell r="H598">
            <v>21181684</v>
          </cell>
          <cell r="I598">
            <v>18516057</v>
          </cell>
          <cell r="J598">
            <v>18516057</v>
          </cell>
          <cell r="K598">
            <v>2664314</v>
          </cell>
          <cell r="L598">
            <v>2664314</v>
          </cell>
          <cell r="M598">
            <v>1313</v>
          </cell>
          <cell r="N598">
            <v>1313</v>
          </cell>
          <cell r="O598">
            <v>585</v>
          </cell>
        </row>
        <row r="599">
          <cell r="D599" t="str">
            <v>파고라"B"(막구조)R=70946,H=5000</v>
          </cell>
          <cell r="E599">
            <v>1</v>
          </cell>
          <cell r="F599" t="str">
            <v>개소</v>
          </cell>
          <cell r="G599">
            <v>53836574</v>
          </cell>
          <cell r="H599">
            <v>53836574</v>
          </cell>
          <cell r="I599">
            <v>50547675</v>
          </cell>
          <cell r="J599">
            <v>50547675</v>
          </cell>
          <cell r="K599">
            <v>3288899</v>
          </cell>
          <cell r="L599">
            <v>3288899</v>
          </cell>
          <cell r="M599">
            <v>0</v>
          </cell>
          <cell r="N599">
            <v>0</v>
          </cell>
          <cell r="O599">
            <v>586</v>
          </cell>
        </row>
        <row r="600">
          <cell r="D600" t="str">
            <v>파고라"C"R=17500,H=3500</v>
          </cell>
          <cell r="E600">
            <v>1</v>
          </cell>
          <cell r="F600" t="str">
            <v>개소</v>
          </cell>
          <cell r="G600">
            <v>10909533</v>
          </cell>
          <cell r="H600">
            <v>10909533</v>
          </cell>
          <cell r="I600">
            <v>9510062</v>
          </cell>
          <cell r="J600">
            <v>9510062</v>
          </cell>
          <cell r="K600">
            <v>1398246</v>
          </cell>
          <cell r="L600">
            <v>1398246</v>
          </cell>
          <cell r="M600">
            <v>1225</v>
          </cell>
          <cell r="N600">
            <v>1225</v>
          </cell>
          <cell r="O600">
            <v>587</v>
          </cell>
        </row>
        <row r="601">
          <cell r="D601" t="str">
            <v>파고라"D"10855x5000,H=2500</v>
          </cell>
          <cell r="E601">
            <v>1</v>
          </cell>
          <cell r="F601" t="str">
            <v>개소</v>
          </cell>
          <cell r="G601">
            <v>8276505</v>
          </cell>
          <cell r="H601">
            <v>8276505</v>
          </cell>
          <cell r="I601">
            <v>5846069</v>
          </cell>
          <cell r="J601">
            <v>5846069</v>
          </cell>
          <cell r="K601">
            <v>2429298</v>
          </cell>
          <cell r="L601">
            <v>2429298</v>
          </cell>
          <cell r="M601">
            <v>1138</v>
          </cell>
          <cell r="N601">
            <v>1138</v>
          </cell>
          <cell r="O601">
            <v>588</v>
          </cell>
        </row>
        <row r="602">
          <cell r="D602" t="str">
            <v>파고라"E"3900x3900,H=2170</v>
          </cell>
          <cell r="E602">
            <v>1</v>
          </cell>
          <cell r="F602" t="str">
            <v>개소</v>
          </cell>
          <cell r="G602">
            <v>3969500</v>
          </cell>
          <cell r="H602">
            <v>3969500</v>
          </cell>
          <cell r="I602">
            <v>3647541</v>
          </cell>
          <cell r="J602">
            <v>3647541</v>
          </cell>
          <cell r="K602">
            <v>321608</v>
          </cell>
          <cell r="L602">
            <v>321608</v>
          </cell>
          <cell r="M602">
            <v>351</v>
          </cell>
          <cell r="N602">
            <v>351</v>
          </cell>
          <cell r="O602">
            <v>589</v>
          </cell>
        </row>
        <row r="603">
          <cell r="D603" t="str">
            <v>파고라"F"3900x3900,H=2170</v>
          </cell>
          <cell r="E603">
            <v>1</v>
          </cell>
          <cell r="F603" t="str">
            <v>개소</v>
          </cell>
          <cell r="G603">
            <v>5869500</v>
          </cell>
          <cell r="H603">
            <v>5869500</v>
          </cell>
          <cell r="I603">
            <v>5547541</v>
          </cell>
          <cell r="J603">
            <v>5547541</v>
          </cell>
          <cell r="K603">
            <v>321608</v>
          </cell>
          <cell r="L603">
            <v>321608</v>
          </cell>
          <cell r="M603">
            <v>351</v>
          </cell>
          <cell r="N603">
            <v>351</v>
          </cell>
          <cell r="O603">
            <v>590</v>
          </cell>
        </row>
        <row r="604">
          <cell r="D604" t="str">
            <v>파고라"G"9640x3000,H=3500</v>
          </cell>
          <cell r="E604">
            <v>1</v>
          </cell>
          <cell r="F604" t="str">
            <v>개소</v>
          </cell>
          <cell r="G604">
            <v>6653736</v>
          </cell>
          <cell r="H604">
            <v>6653736</v>
          </cell>
          <cell r="I604">
            <v>5920149</v>
          </cell>
          <cell r="J604">
            <v>5920149</v>
          </cell>
          <cell r="K604">
            <v>733236</v>
          </cell>
          <cell r="L604">
            <v>733236</v>
          </cell>
          <cell r="M604">
            <v>351</v>
          </cell>
          <cell r="N604">
            <v>351</v>
          </cell>
          <cell r="O604">
            <v>591</v>
          </cell>
        </row>
        <row r="605">
          <cell r="D605" t="str">
            <v>평의자"B"1860x650,H=390</v>
          </cell>
          <cell r="E605">
            <v>1</v>
          </cell>
          <cell r="F605" t="str">
            <v>개소</v>
          </cell>
          <cell r="G605">
            <v>315023</v>
          </cell>
          <cell r="H605">
            <v>315023</v>
          </cell>
          <cell r="I605">
            <v>266821</v>
          </cell>
          <cell r="J605">
            <v>266821</v>
          </cell>
          <cell r="K605">
            <v>48202</v>
          </cell>
          <cell r="L605">
            <v>48202</v>
          </cell>
          <cell r="M605">
            <v>0</v>
          </cell>
          <cell r="N605">
            <v>0</v>
          </cell>
          <cell r="O605">
            <v>592</v>
          </cell>
        </row>
        <row r="606">
          <cell r="D606" t="str">
            <v>등의자"A"1800x650,H=390</v>
          </cell>
          <cell r="E606">
            <v>1</v>
          </cell>
          <cell r="F606" t="str">
            <v>개소</v>
          </cell>
          <cell r="G606">
            <v>321980</v>
          </cell>
          <cell r="H606">
            <v>321980</v>
          </cell>
          <cell r="I606">
            <v>267773</v>
          </cell>
          <cell r="J606">
            <v>267773</v>
          </cell>
          <cell r="K606">
            <v>54207</v>
          </cell>
          <cell r="L606">
            <v>54207</v>
          </cell>
          <cell r="M606">
            <v>0</v>
          </cell>
          <cell r="N606">
            <v>0</v>
          </cell>
          <cell r="O606">
            <v>593</v>
          </cell>
        </row>
        <row r="607">
          <cell r="D607" t="str">
            <v>등의자"B"1680x670,H=410</v>
          </cell>
          <cell r="E607">
            <v>1</v>
          </cell>
          <cell r="F607" t="str">
            <v>개소</v>
          </cell>
          <cell r="G607">
            <v>461980</v>
          </cell>
          <cell r="H607">
            <v>461980</v>
          </cell>
          <cell r="I607">
            <v>407773</v>
          </cell>
          <cell r="J607">
            <v>407773</v>
          </cell>
          <cell r="K607">
            <v>54207</v>
          </cell>
          <cell r="L607">
            <v>54207</v>
          </cell>
          <cell r="M607">
            <v>0</v>
          </cell>
          <cell r="N607">
            <v>0</v>
          </cell>
          <cell r="O607">
            <v>594</v>
          </cell>
        </row>
        <row r="608">
          <cell r="D608" t="str">
            <v>수목보호겸용의자D2600,H=400</v>
          </cell>
          <cell r="E608">
            <v>1</v>
          </cell>
          <cell r="F608" t="str">
            <v>개소</v>
          </cell>
          <cell r="G608">
            <v>1064885</v>
          </cell>
          <cell r="H608">
            <v>1064885</v>
          </cell>
          <cell r="I608">
            <v>944223</v>
          </cell>
          <cell r="J608">
            <v>944223</v>
          </cell>
          <cell r="K608">
            <v>120433</v>
          </cell>
          <cell r="L608">
            <v>120433</v>
          </cell>
          <cell r="M608">
            <v>229</v>
          </cell>
          <cell r="N608">
            <v>229</v>
          </cell>
          <cell r="O608">
            <v>595</v>
          </cell>
        </row>
        <row r="609">
          <cell r="D609" t="str">
            <v>평상2000x2000,H=400</v>
          </cell>
          <cell r="E609">
            <v>1</v>
          </cell>
          <cell r="F609" t="str">
            <v>개소</v>
          </cell>
          <cell r="G609">
            <v>898901</v>
          </cell>
          <cell r="H609">
            <v>898901</v>
          </cell>
          <cell r="I609">
            <v>838127</v>
          </cell>
          <cell r="J609">
            <v>838127</v>
          </cell>
          <cell r="K609">
            <v>60643</v>
          </cell>
          <cell r="L609">
            <v>60643</v>
          </cell>
          <cell r="M609">
            <v>131</v>
          </cell>
          <cell r="N609">
            <v>131</v>
          </cell>
          <cell r="O609">
            <v>596</v>
          </cell>
        </row>
        <row r="610">
          <cell r="D610" t="str">
            <v>휀스"A"(메쉬)W=2000,H=1700</v>
          </cell>
          <cell r="E610">
            <v>1</v>
          </cell>
          <cell r="F610" t="str">
            <v>경간</v>
          </cell>
          <cell r="G610">
            <v>140244</v>
          </cell>
          <cell r="H610">
            <v>140244</v>
          </cell>
          <cell r="I610">
            <v>131501</v>
          </cell>
          <cell r="J610">
            <v>131501</v>
          </cell>
          <cell r="K610">
            <v>8743</v>
          </cell>
          <cell r="L610">
            <v>8743</v>
          </cell>
          <cell r="M610">
            <v>0</v>
          </cell>
          <cell r="N610">
            <v>0</v>
          </cell>
          <cell r="O610">
            <v>597</v>
          </cell>
        </row>
        <row r="611">
          <cell r="D611" t="str">
            <v>휀스"B"(목재)W=1500,H=1800</v>
          </cell>
          <cell r="E611">
            <v>1</v>
          </cell>
          <cell r="F611" t="str">
            <v>경간</v>
          </cell>
          <cell r="G611">
            <v>315879</v>
          </cell>
          <cell r="H611">
            <v>315879</v>
          </cell>
          <cell r="I611">
            <v>296006</v>
          </cell>
          <cell r="J611">
            <v>296006</v>
          </cell>
          <cell r="K611">
            <v>19873</v>
          </cell>
          <cell r="L611">
            <v>19873</v>
          </cell>
          <cell r="M611">
            <v>0</v>
          </cell>
          <cell r="N611">
            <v>0</v>
          </cell>
          <cell r="O611">
            <v>598</v>
          </cell>
        </row>
        <row r="612">
          <cell r="D612" t="str">
            <v>음수전1300x500,H=1000</v>
          </cell>
          <cell r="E612">
            <v>1</v>
          </cell>
          <cell r="F612" t="str">
            <v>개소</v>
          </cell>
          <cell r="G612">
            <v>2727656</v>
          </cell>
          <cell r="H612">
            <v>2727656</v>
          </cell>
          <cell r="I612">
            <v>2554937</v>
          </cell>
          <cell r="J612">
            <v>2554937</v>
          </cell>
          <cell r="K612">
            <v>172719</v>
          </cell>
          <cell r="L612">
            <v>172719</v>
          </cell>
          <cell r="M612">
            <v>0</v>
          </cell>
          <cell r="N612">
            <v>0</v>
          </cell>
          <cell r="O612">
            <v>599</v>
          </cell>
        </row>
        <row r="613">
          <cell r="D613" t="str">
            <v>용머리미끄럼틀H=3460</v>
          </cell>
          <cell r="E613">
            <v>1</v>
          </cell>
          <cell r="F613" t="str">
            <v>개소</v>
          </cell>
          <cell r="G613">
            <v>15366632</v>
          </cell>
          <cell r="H613">
            <v>15366632</v>
          </cell>
          <cell r="I613">
            <v>15022773</v>
          </cell>
          <cell r="J613">
            <v>15022773</v>
          </cell>
          <cell r="K613">
            <v>343859</v>
          </cell>
          <cell r="L613">
            <v>343859</v>
          </cell>
          <cell r="M613">
            <v>0</v>
          </cell>
          <cell r="N613">
            <v>0</v>
          </cell>
          <cell r="O613">
            <v>600</v>
          </cell>
        </row>
        <row r="614">
          <cell r="D614" t="str">
            <v>줄잡고오르기H=3500</v>
          </cell>
          <cell r="E614">
            <v>1</v>
          </cell>
          <cell r="F614" t="str">
            <v>개소</v>
          </cell>
          <cell r="G614">
            <v>11416384</v>
          </cell>
          <cell r="H614">
            <v>11416384</v>
          </cell>
          <cell r="I614">
            <v>11010110</v>
          </cell>
          <cell r="J614">
            <v>11010110</v>
          </cell>
          <cell r="K614">
            <v>406164</v>
          </cell>
          <cell r="L614">
            <v>406164</v>
          </cell>
          <cell r="M614">
            <v>110</v>
          </cell>
          <cell r="N614">
            <v>110</v>
          </cell>
          <cell r="O614">
            <v>601</v>
          </cell>
        </row>
        <row r="615">
          <cell r="D615" t="str">
            <v>외줄통나무타기L=3000,H=1500</v>
          </cell>
          <cell r="E615">
            <v>1</v>
          </cell>
          <cell r="F615" t="str">
            <v>개소</v>
          </cell>
          <cell r="G615">
            <v>824612</v>
          </cell>
          <cell r="H615">
            <v>824612</v>
          </cell>
          <cell r="I615">
            <v>766155</v>
          </cell>
          <cell r="J615">
            <v>766155</v>
          </cell>
          <cell r="K615">
            <v>58293</v>
          </cell>
          <cell r="L615">
            <v>58293</v>
          </cell>
          <cell r="M615">
            <v>164</v>
          </cell>
          <cell r="N615">
            <v>164</v>
          </cell>
          <cell r="O615">
            <v>602</v>
          </cell>
        </row>
        <row r="616">
          <cell r="D616" t="str">
            <v>볼매달리기3900x1900,H=2767</v>
          </cell>
          <cell r="E616">
            <v>1</v>
          </cell>
          <cell r="F616" t="str">
            <v>개소</v>
          </cell>
          <cell r="G616">
            <v>1276099</v>
          </cell>
          <cell r="H616">
            <v>1276099</v>
          </cell>
          <cell r="I616">
            <v>878468</v>
          </cell>
          <cell r="J616">
            <v>878468</v>
          </cell>
          <cell r="K616">
            <v>397435</v>
          </cell>
          <cell r="L616">
            <v>397435</v>
          </cell>
          <cell r="M616">
            <v>196</v>
          </cell>
          <cell r="N616">
            <v>196</v>
          </cell>
          <cell r="O616">
            <v>603</v>
          </cell>
        </row>
        <row r="617">
          <cell r="D617" t="str">
            <v>그물타기5552x5552,H=1450</v>
          </cell>
          <cell r="E617">
            <v>1</v>
          </cell>
          <cell r="F617" t="str">
            <v>개소</v>
          </cell>
          <cell r="G617">
            <v>9791509</v>
          </cell>
          <cell r="H617">
            <v>9791509</v>
          </cell>
          <cell r="I617">
            <v>8968492</v>
          </cell>
          <cell r="J617">
            <v>8968492</v>
          </cell>
          <cell r="K617">
            <v>822667</v>
          </cell>
          <cell r="L617">
            <v>822667</v>
          </cell>
          <cell r="M617">
            <v>350</v>
          </cell>
          <cell r="N617">
            <v>350</v>
          </cell>
          <cell r="O617">
            <v>604</v>
          </cell>
        </row>
        <row r="618">
          <cell r="D618" t="str">
            <v>균형대2200x3EA</v>
          </cell>
          <cell r="E618">
            <v>1</v>
          </cell>
          <cell r="F618" t="str">
            <v>개소</v>
          </cell>
          <cell r="G618">
            <v>1324959</v>
          </cell>
          <cell r="H618">
            <v>1324959</v>
          </cell>
          <cell r="I618">
            <v>1212231</v>
          </cell>
          <cell r="J618">
            <v>1212231</v>
          </cell>
          <cell r="K618">
            <v>112488</v>
          </cell>
          <cell r="L618">
            <v>112488</v>
          </cell>
          <cell r="M618">
            <v>240</v>
          </cell>
          <cell r="N618">
            <v>240</v>
          </cell>
          <cell r="O618">
            <v>605</v>
          </cell>
        </row>
        <row r="619">
          <cell r="D619" t="str">
            <v>통나무건너기H300~780</v>
          </cell>
          <cell r="E619">
            <v>1</v>
          </cell>
          <cell r="F619" t="str">
            <v>개소</v>
          </cell>
          <cell r="G619">
            <v>2918682</v>
          </cell>
          <cell r="H619">
            <v>2918682</v>
          </cell>
          <cell r="I619">
            <v>2438235</v>
          </cell>
          <cell r="J619">
            <v>2438235</v>
          </cell>
          <cell r="K619">
            <v>479681</v>
          </cell>
          <cell r="L619">
            <v>479681</v>
          </cell>
          <cell r="M619">
            <v>766</v>
          </cell>
          <cell r="N619">
            <v>766</v>
          </cell>
          <cell r="O619">
            <v>606</v>
          </cell>
        </row>
        <row r="620">
          <cell r="D620" t="str">
            <v>그물미끄럼틀4700x5400,H=1450</v>
          </cell>
          <cell r="E620">
            <v>1</v>
          </cell>
          <cell r="F620" t="str">
            <v>개소</v>
          </cell>
          <cell r="G620">
            <v>3154909</v>
          </cell>
          <cell r="H620">
            <v>3154909</v>
          </cell>
          <cell r="I620">
            <v>2923844</v>
          </cell>
          <cell r="J620">
            <v>2923844</v>
          </cell>
          <cell r="K620">
            <v>230934</v>
          </cell>
          <cell r="L620">
            <v>230934</v>
          </cell>
          <cell r="M620">
            <v>131</v>
          </cell>
          <cell r="N620">
            <v>131</v>
          </cell>
          <cell r="O620">
            <v>607</v>
          </cell>
        </row>
        <row r="621">
          <cell r="D621" t="str">
            <v>놀이벽R=5100,H2000~2290</v>
          </cell>
          <cell r="E621">
            <v>1</v>
          </cell>
          <cell r="F621" t="str">
            <v>개소</v>
          </cell>
          <cell r="G621">
            <v>3407240</v>
          </cell>
          <cell r="H621">
            <v>3407240</v>
          </cell>
          <cell r="I621">
            <v>3200000</v>
          </cell>
          <cell r="J621">
            <v>3200000</v>
          </cell>
          <cell r="K621">
            <v>207240</v>
          </cell>
          <cell r="L621">
            <v>207240</v>
          </cell>
          <cell r="M621">
            <v>0</v>
          </cell>
          <cell r="N621">
            <v>0</v>
          </cell>
          <cell r="O621">
            <v>608</v>
          </cell>
        </row>
        <row r="622">
          <cell r="D622" t="str">
            <v>사다리오르기R=5099,H=2150~2850</v>
          </cell>
          <cell r="E622">
            <v>1</v>
          </cell>
          <cell r="F622" t="str">
            <v>개소</v>
          </cell>
          <cell r="G622">
            <v>1974599</v>
          </cell>
          <cell r="H622">
            <v>1974599</v>
          </cell>
          <cell r="I622">
            <v>1730180</v>
          </cell>
          <cell r="J622">
            <v>1730180</v>
          </cell>
          <cell r="K622">
            <v>244255</v>
          </cell>
          <cell r="L622">
            <v>244255</v>
          </cell>
          <cell r="M622">
            <v>164</v>
          </cell>
          <cell r="N622">
            <v>164</v>
          </cell>
          <cell r="O622">
            <v>609</v>
          </cell>
        </row>
        <row r="623">
          <cell r="D623" t="str">
            <v>그물오르기3000x330,H=1450</v>
          </cell>
          <cell r="E623">
            <v>1</v>
          </cell>
          <cell r="F623" t="str">
            <v>개소</v>
          </cell>
          <cell r="G623">
            <v>2431096</v>
          </cell>
          <cell r="H623">
            <v>2431096</v>
          </cell>
          <cell r="I623">
            <v>2318431</v>
          </cell>
          <cell r="J623">
            <v>2318431</v>
          </cell>
          <cell r="K623">
            <v>112578</v>
          </cell>
          <cell r="L623">
            <v>112578</v>
          </cell>
          <cell r="M623">
            <v>87</v>
          </cell>
          <cell r="N623">
            <v>87</v>
          </cell>
          <cell r="O623">
            <v>610</v>
          </cell>
        </row>
        <row r="624">
          <cell r="D624" t="str">
            <v>놀이집3000x2600,H=2050</v>
          </cell>
          <cell r="E624">
            <v>1</v>
          </cell>
          <cell r="F624" t="str">
            <v>개소</v>
          </cell>
          <cell r="G624">
            <v>3055390</v>
          </cell>
          <cell r="H624">
            <v>3055390</v>
          </cell>
          <cell r="I624">
            <v>2640538</v>
          </cell>
          <cell r="J624">
            <v>2640538</v>
          </cell>
          <cell r="K624">
            <v>414305</v>
          </cell>
          <cell r="L624">
            <v>414305</v>
          </cell>
          <cell r="M624">
            <v>547</v>
          </cell>
          <cell r="N624">
            <v>547</v>
          </cell>
          <cell r="O624">
            <v>611</v>
          </cell>
        </row>
        <row r="625">
          <cell r="D625" t="str">
            <v>그물매달리기3000x100,H=2000</v>
          </cell>
          <cell r="E625">
            <v>1</v>
          </cell>
          <cell r="F625" t="str">
            <v>개소</v>
          </cell>
          <cell r="G625">
            <v>1836401</v>
          </cell>
          <cell r="H625">
            <v>1836401</v>
          </cell>
          <cell r="I625">
            <v>1715866</v>
          </cell>
          <cell r="J625">
            <v>1715866</v>
          </cell>
          <cell r="K625">
            <v>120517</v>
          </cell>
          <cell r="L625">
            <v>120517</v>
          </cell>
          <cell r="M625">
            <v>18</v>
          </cell>
          <cell r="N625">
            <v>18</v>
          </cell>
          <cell r="O625">
            <v>612</v>
          </cell>
        </row>
        <row r="626">
          <cell r="D626" t="str">
            <v>구름다리건너기3000x2200,H=2000</v>
          </cell>
          <cell r="E626">
            <v>1</v>
          </cell>
          <cell r="F626" t="str">
            <v>개소</v>
          </cell>
          <cell r="G626">
            <v>1654442</v>
          </cell>
          <cell r="H626">
            <v>1654442</v>
          </cell>
          <cell r="I626">
            <v>1514803</v>
          </cell>
          <cell r="J626">
            <v>1514803</v>
          </cell>
          <cell r="K626">
            <v>139597</v>
          </cell>
          <cell r="L626">
            <v>139597</v>
          </cell>
          <cell r="M626">
            <v>42</v>
          </cell>
          <cell r="N626">
            <v>42</v>
          </cell>
          <cell r="O626">
            <v>613</v>
          </cell>
        </row>
        <row r="627">
          <cell r="D627" t="str">
            <v>물놀이대2949x3246,H=2850</v>
          </cell>
          <cell r="E627">
            <v>1</v>
          </cell>
          <cell r="F627" t="str">
            <v>개소</v>
          </cell>
          <cell r="G627">
            <v>5667244</v>
          </cell>
          <cell r="H627">
            <v>5667244</v>
          </cell>
          <cell r="I627">
            <v>5521522</v>
          </cell>
          <cell r="J627">
            <v>5521522</v>
          </cell>
          <cell r="K627">
            <v>145722</v>
          </cell>
          <cell r="L627">
            <v>145722</v>
          </cell>
          <cell r="M627">
            <v>0</v>
          </cell>
          <cell r="N627">
            <v>0</v>
          </cell>
          <cell r="O627">
            <v>614</v>
          </cell>
        </row>
        <row r="628">
          <cell r="D628" t="str">
            <v>회전무대(2종,1Set)1250x1250,H=2749</v>
          </cell>
          <cell r="E628">
            <v>1</v>
          </cell>
          <cell r="F628" t="str">
            <v>개소</v>
          </cell>
          <cell r="G628">
            <v>4021534</v>
          </cell>
          <cell r="H628">
            <v>4021534</v>
          </cell>
          <cell r="I628">
            <v>4002513</v>
          </cell>
          <cell r="J628">
            <v>4002513</v>
          </cell>
          <cell r="K628">
            <v>19009</v>
          </cell>
          <cell r="L628">
            <v>19009</v>
          </cell>
          <cell r="M628">
            <v>12</v>
          </cell>
          <cell r="N628">
            <v>12</v>
          </cell>
          <cell r="O628">
            <v>615</v>
          </cell>
        </row>
        <row r="629">
          <cell r="D629" t="str">
            <v>파도타기의자(2종,1Set)5100x2706,H=580</v>
          </cell>
          <cell r="E629">
            <v>1</v>
          </cell>
          <cell r="F629" t="str">
            <v>개소</v>
          </cell>
          <cell r="G629">
            <v>2539860</v>
          </cell>
          <cell r="H629">
            <v>2539860</v>
          </cell>
          <cell r="I629">
            <v>2505050</v>
          </cell>
          <cell r="J629">
            <v>2505050</v>
          </cell>
          <cell r="K629">
            <v>34761</v>
          </cell>
          <cell r="L629">
            <v>34761</v>
          </cell>
          <cell r="M629">
            <v>49</v>
          </cell>
          <cell r="N629">
            <v>49</v>
          </cell>
          <cell r="O629">
            <v>616</v>
          </cell>
        </row>
        <row r="630">
          <cell r="D630" t="str">
            <v>층층의자(3EA,1Set)425x420,H=900</v>
          </cell>
          <cell r="E630">
            <v>1</v>
          </cell>
          <cell r="F630" t="str">
            <v>개소</v>
          </cell>
          <cell r="G630">
            <v>1324743</v>
          </cell>
          <cell r="H630">
            <v>1324743</v>
          </cell>
          <cell r="I630">
            <v>1302524</v>
          </cell>
          <cell r="J630">
            <v>1302524</v>
          </cell>
          <cell r="K630">
            <v>22195</v>
          </cell>
          <cell r="L630">
            <v>22195</v>
          </cell>
          <cell r="M630">
            <v>24</v>
          </cell>
          <cell r="N630">
            <v>24</v>
          </cell>
          <cell r="O630">
            <v>617</v>
          </cell>
        </row>
        <row r="631">
          <cell r="D631" t="str">
            <v>배그물오르기8400x3850,H=3700</v>
          </cell>
          <cell r="E631">
            <v>1</v>
          </cell>
          <cell r="F631" t="str">
            <v>개소</v>
          </cell>
          <cell r="G631">
            <v>6564598</v>
          </cell>
          <cell r="H631">
            <v>6564598</v>
          </cell>
          <cell r="I631">
            <v>6418018</v>
          </cell>
          <cell r="J631">
            <v>6418018</v>
          </cell>
          <cell r="K631">
            <v>146580</v>
          </cell>
          <cell r="L631">
            <v>146580</v>
          </cell>
          <cell r="M631">
            <v>0</v>
          </cell>
          <cell r="N631">
            <v>0</v>
          </cell>
          <cell r="O631">
            <v>618</v>
          </cell>
        </row>
        <row r="632">
          <cell r="D632" t="str">
            <v>열주φ350xH4940</v>
          </cell>
          <cell r="E632">
            <v>1</v>
          </cell>
          <cell r="F632" t="str">
            <v>개소</v>
          </cell>
          <cell r="G632">
            <v>2047978</v>
          </cell>
          <cell r="H632">
            <v>2047978</v>
          </cell>
          <cell r="I632">
            <v>1911837</v>
          </cell>
          <cell r="J632">
            <v>1911837</v>
          </cell>
          <cell r="K632">
            <v>136141</v>
          </cell>
          <cell r="L632">
            <v>136141</v>
          </cell>
          <cell r="M632">
            <v>0</v>
          </cell>
          <cell r="N632">
            <v>0</v>
          </cell>
          <cell r="O632">
            <v>619</v>
          </cell>
        </row>
        <row r="633">
          <cell r="D633" t="str">
            <v>리빙게이트정문8Mx2.4 4절</v>
          </cell>
          <cell r="E633">
            <v>1</v>
          </cell>
          <cell r="F633" t="str">
            <v>개소</v>
          </cell>
          <cell r="G633">
            <v>4920002</v>
          </cell>
          <cell r="H633">
            <v>4920002</v>
          </cell>
          <cell r="I633">
            <v>1235782</v>
          </cell>
          <cell r="J633">
            <v>1235782</v>
          </cell>
          <cell r="K633">
            <v>3599922</v>
          </cell>
          <cell r="L633">
            <v>3599922</v>
          </cell>
          <cell r="M633">
            <v>84298</v>
          </cell>
          <cell r="N633">
            <v>84298</v>
          </cell>
          <cell r="O633">
            <v>620</v>
          </cell>
        </row>
        <row r="634">
          <cell r="D634" t="str">
            <v>출입문"1"H1800xW4000</v>
          </cell>
          <cell r="E634">
            <v>1</v>
          </cell>
          <cell r="F634" t="str">
            <v>개소</v>
          </cell>
          <cell r="G634">
            <v>2509012</v>
          </cell>
          <cell r="H634">
            <v>2509012</v>
          </cell>
          <cell r="I634">
            <v>569975</v>
          </cell>
          <cell r="J634">
            <v>569975</v>
          </cell>
          <cell r="K634">
            <v>1894441</v>
          </cell>
          <cell r="L634">
            <v>1894441</v>
          </cell>
          <cell r="M634">
            <v>44596</v>
          </cell>
          <cell r="N634">
            <v>44596</v>
          </cell>
          <cell r="O634">
            <v>621</v>
          </cell>
        </row>
        <row r="635">
          <cell r="D635" t="str">
            <v>출입문"2"H1800xW5000</v>
          </cell>
          <cell r="E635">
            <v>1</v>
          </cell>
          <cell r="F635" t="str">
            <v>개소</v>
          </cell>
          <cell r="G635">
            <v>2984293</v>
          </cell>
          <cell r="H635">
            <v>2984293</v>
          </cell>
          <cell r="I635">
            <v>663519</v>
          </cell>
          <cell r="J635">
            <v>663519</v>
          </cell>
          <cell r="K635">
            <v>2268847</v>
          </cell>
          <cell r="L635">
            <v>2268847</v>
          </cell>
          <cell r="M635">
            <v>51927</v>
          </cell>
          <cell r="N635">
            <v>51927</v>
          </cell>
          <cell r="O635">
            <v>622</v>
          </cell>
        </row>
        <row r="636">
          <cell r="D636" t="str">
            <v>출입문"3"H1800xW7850</v>
          </cell>
          <cell r="E636">
            <v>1</v>
          </cell>
          <cell r="F636" t="str">
            <v>개소</v>
          </cell>
          <cell r="G636">
            <v>4757891</v>
          </cell>
          <cell r="H636">
            <v>4757891</v>
          </cell>
          <cell r="I636">
            <v>1131206</v>
          </cell>
          <cell r="J636">
            <v>1131206</v>
          </cell>
          <cell r="K636">
            <v>3543650</v>
          </cell>
          <cell r="L636">
            <v>3543650</v>
          </cell>
          <cell r="M636">
            <v>83035</v>
          </cell>
          <cell r="N636">
            <v>83035</v>
          </cell>
          <cell r="O636">
            <v>623</v>
          </cell>
        </row>
        <row r="637">
          <cell r="O637">
            <v>0</v>
          </cell>
        </row>
        <row r="638">
          <cell r="O638" t="str">
            <v>▣ 포장공사 일위대가 목록</v>
          </cell>
        </row>
        <row r="639">
          <cell r="D639" t="str">
            <v>경화마사토포장기계포장</v>
          </cell>
          <cell r="E639">
            <v>1</v>
          </cell>
          <cell r="F639" t="str">
            <v>m2</v>
          </cell>
          <cell r="G639">
            <v>26927</v>
          </cell>
          <cell r="H639">
            <v>26927</v>
          </cell>
          <cell r="I639">
            <v>26195</v>
          </cell>
          <cell r="J639">
            <v>26195</v>
          </cell>
          <cell r="K639">
            <v>518</v>
          </cell>
          <cell r="L639">
            <v>518</v>
          </cell>
          <cell r="M639">
            <v>214</v>
          </cell>
          <cell r="N639">
            <v>214</v>
          </cell>
          <cell r="O639">
            <v>624</v>
          </cell>
        </row>
        <row r="640">
          <cell r="D640" t="str">
            <v>마사토부설 및 다짐체육시설</v>
          </cell>
          <cell r="E640">
            <v>1</v>
          </cell>
          <cell r="F640" t="str">
            <v>m2</v>
          </cell>
          <cell r="G640">
            <v>4962</v>
          </cell>
          <cell r="H640">
            <v>4962</v>
          </cell>
          <cell r="I640">
            <v>2076</v>
          </cell>
          <cell r="J640">
            <v>2076</v>
          </cell>
          <cell r="K640">
            <v>2068</v>
          </cell>
          <cell r="L640">
            <v>2068</v>
          </cell>
          <cell r="M640">
            <v>818</v>
          </cell>
          <cell r="N640">
            <v>818</v>
          </cell>
          <cell r="O640">
            <v>625</v>
          </cell>
        </row>
        <row r="641">
          <cell r="D641" t="str">
            <v>마사토포설(인력)T=15cm</v>
          </cell>
          <cell r="E641">
            <v>1</v>
          </cell>
          <cell r="F641" t="str">
            <v>m2</v>
          </cell>
          <cell r="G641">
            <v>4191</v>
          </cell>
          <cell r="H641">
            <v>4191</v>
          </cell>
          <cell r="I641">
            <v>1815</v>
          </cell>
          <cell r="J641">
            <v>1815</v>
          </cell>
          <cell r="K641">
            <v>2376</v>
          </cell>
          <cell r="L641">
            <v>2376</v>
          </cell>
          <cell r="M641">
            <v>0</v>
          </cell>
          <cell r="N641">
            <v>0</v>
          </cell>
          <cell r="O641">
            <v>626</v>
          </cell>
        </row>
        <row r="642">
          <cell r="D642" t="str">
            <v>모래포설T=30cm</v>
          </cell>
          <cell r="E642">
            <v>1</v>
          </cell>
          <cell r="F642" t="str">
            <v>m2</v>
          </cell>
          <cell r="G642">
            <v>4147</v>
          </cell>
          <cell r="H642">
            <v>4147</v>
          </cell>
          <cell r="I642">
            <v>24</v>
          </cell>
          <cell r="J642">
            <v>24</v>
          </cell>
          <cell r="K642">
            <v>4064</v>
          </cell>
          <cell r="L642">
            <v>4064</v>
          </cell>
          <cell r="M642">
            <v>59</v>
          </cell>
          <cell r="N642">
            <v>59</v>
          </cell>
          <cell r="O642">
            <v>627</v>
          </cell>
        </row>
        <row r="643">
          <cell r="D643" t="str">
            <v>자연석자갈포장칼라수지</v>
          </cell>
          <cell r="E643">
            <v>1</v>
          </cell>
          <cell r="F643" t="str">
            <v>m2</v>
          </cell>
          <cell r="G643">
            <v>62453</v>
          </cell>
          <cell r="H643">
            <v>62453</v>
          </cell>
          <cell r="I643">
            <v>57467</v>
          </cell>
          <cell r="J643">
            <v>57467</v>
          </cell>
          <cell r="K643">
            <v>4800</v>
          </cell>
          <cell r="L643">
            <v>4800</v>
          </cell>
          <cell r="M643">
            <v>186</v>
          </cell>
          <cell r="N643">
            <v>186</v>
          </cell>
          <cell r="O643">
            <v>628</v>
          </cell>
        </row>
        <row r="644">
          <cell r="D644" t="str">
            <v>점토벽돌포장보도</v>
          </cell>
          <cell r="E644">
            <v>1</v>
          </cell>
          <cell r="F644" t="str">
            <v>m2</v>
          </cell>
          <cell r="G644">
            <v>35859</v>
          </cell>
          <cell r="H644">
            <v>35859</v>
          </cell>
          <cell r="I644">
            <v>31290</v>
          </cell>
          <cell r="J644">
            <v>31290</v>
          </cell>
          <cell r="K644">
            <v>4371</v>
          </cell>
          <cell r="L644">
            <v>4371</v>
          </cell>
          <cell r="M644">
            <v>198</v>
          </cell>
          <cell r="N644">
            <v>198</v>
          </cell>
          <cell r="O644">
            <v>629</v>
          </cell>
        </row>
        <row r="645">
          <cell r="D645" t="str">
            <v>점토벽돌포장교량부</v>
          </cell>
          <cell r="E645">
            <v>1</v>
          </cell>
          <cell r="F645" t="str">
            <v>m2</v>
          </cell>
          <cell r="G645">
            <v>39870</v>
          </cell>
          <cell r="H645">
            <v>39870</v>
          </cell>
          <cell r="I645">
            <v>31200</v>
          </cell>
          <cell r="J645">
            <v>31200</v>
          </cell>
          <cell r="K645">
            <v>8670</v>
          </cell>
          <cell r="L645">
            <v>8670</v>
          </cell>
          <cell r="M645">
            <v>0</v>
          </cell>
          <cell r="N645">
            <v>0</v>
          </cell>
          <cell r="O645">
            <v>630</v>
          </cell>
        </row>
        <row r="646">
          <cell r="D646" t="str">
            <v>점토벽돌포장광장부</v>
          </cell>
          <cell r="E646">
            <v>1</v>
          </cell>
          <cell r="F646" t="str">
            <v>m2</v>
          </cell>
          <cell r="G646">
            <v>43337</v>
          </cell>
          <cell r="H646">
            <v>43337</v>
          </cell>
          <cell r="I646">
            <v>33020</v>
          </cell>
          <cell r="J646">
            <v>33020</v>
          </cell>
          <cell r="K646">
            <v>10189</v>
          </cell>
          <cell r="L646">
            <v>10189</v>
          </cell>
          <cell r="M646">
            <v>128</v>
          </cell>
          <cell r="N646">
            <v>128</v>
          </cell>
          <cell r="O646">
            <v>631</v>
          </cell>
        </row>
        <row r="647">
          <cell r="D647" t="str">
            <v>점토벽돌모로세워깔기</v>
          </cell>
          <cell r="E647">
            <v>1</v>
          </cell>
          <cell r="F647" t="str">
            <v>m</v>
          </cell>
          <cell r="G647">
            <v>39442</v>
          </cell>
          <cell r="H647">
            <v>39442</v>
          </cell>
          <cell r="I647">
            <v>18183</v>
          </cell>
          <cell r="J647">
            <v>18183</v>
          </cell>
          <cell r="K647">
            <v>21259</v>
          </cell>
          <cell r="L647">
            <v>21259</v>
          </cell>
          <cell r="M647">
            <v>0</v>
          </cell>
          <cell r="N647">
            <v>0</v>
          </cell>
          <cell r="O647">
            <v>632</v>
          </cell>
        </row>
        <row r="648">
          <cell r="D648" t="str">
            <v>소형고압블럭(T=80)U형,회색</v>
          </cell>
          <cell r="E648">
            <v>1</v>
          </cell>
          <cell r="F648" t="str">
            <v>m2</v>
          </cell>
          <cell r="G648">
            <v>10680</v>
          </cell>
          <cell r="H648">
            <v>10680</v>
          </cell>
          <cell r="I648">
            <v>6041</v>
          </cell>
          <cell r="J648">
            <v>6041</v>
          </cell>
          <cell r="K648">
            <v>4454</v>
          </cell>
          <cell r="L648">
            <v>4454</v>
          </cell>
          <cell r="M648">
            <v>185</v>
          </cell>
          <cell r="N648">
            <v>185</v>
          </cell>
          <cell r="O648">
            <v>633</v>
          </cell>
        </row>
        <row r="649">
          <cell r="D649" t="str">
            <v>소형고압블럭(T=80)U형,적,흑,갈색</v>
          </cell>
          <cell r="E649">
            <v>1</v>
          </cell>
          <cell r="F649" t="str">
            <v>m2</v>
          </cell>
          <cell r="G649">
            <v>11220</v>
          </cell>
          <cell r="H649">
            <v>11220</v>
          </cell>
          <cell r="I649">
            <v>6581</v>
          </cell>
          <cell r="J649">
            <v>6581</v>
          </cell>
          <cell r="K649">
            <v>4454</v>
          </cell>
          <cell r="L649">
            <v>4454</v>
          </cell>
          <cell r="M649">
            <v>185</v>
          </cell>
          <cell r="N649">
            <v>185</v>
          </cell>
          <cell r="O649">
            <v>634</v>
          </cell>
        </row>
        <row r="650">
          <cell r="D650" t="str">
            <v>소형고압블럭(T=80)U형,황,청,녹,백색</v>
          </cell>
          <cell r="E650">
            <v>1</v>
          </cell>
          <cell r="F650" t="str">
            <v>m2</v>
          </cell>
          <cell r="G650">
            <v>13920</v>
          </cell>
          <cell r="H650">
            <v>13920</v>
          </cell>
          <cell r="I650">
            <v>9281</v>
          </cell>
          <cell r="J650">
            <v>9281</v>
          </cell>
          <cell r="K650">
            <v>4454</v>
          </cell>
          <cell r="L650">
            <v>4454</v>
          </cell>
          <cell r="M650">
            <v>185</v>
          </cell>
          <cell r="N650">
            <v>185</v>
          </cell>
          <cell r="O650">
            <v>635</v>
          </cell>
        </row>
        <row r="651">
          <cell r="D651" t="str">
            <v>소형고압블럭(T=60)U형,회색</v>
          </cell>
          <cell r="E651">
            <v>1</v>
          </cell>
          <cell r="F651" t="str">
            <v>m2</v>
          </cell>
          <cell r="G651">
            <v>9184</v>
          </cell>
          <cell r="H651">
            <v>9184</v>
          </cell>
          <cell r="I651">
            <v>4915</v>
          </cell>
          <cell r="J651">
            <v>4915</v>
          </cell>
          <cell r="K651">
            <v>4185</v>
          </cell>
          <cell r="L651">
            <v>4185</v>
          </cell>
          <cell r="M651">
            <v>84</v>
          </cell>
          <cell r="N651">
            <v>84</v>
          </cell>
          <cell r="O651">
            <v>636</v>
          </cell>
        </row>
        <row r="652">
          <cell r="D652" t="str">
            <v>소형고압블럭(T=60)U형,적색</v>
          </cell>
          <cell r="E652">
            <v>1</v>
          </cell>
          <cell r="F652" t="str">
            <v>m2</v>
          </cell>
          <cell r="G652">
            <v>9724</v>
          </cell>
          <cell r="H652">
            <v>9724</v>
          </cell>
          <cell r="I652">
            <v>5455</v>
          </cell>
          <cell r="J652">
            <v>5455</v>
          </cell>
          <cell r="K652">
            <v>4185</v>
          </cell>
          <cell r="L652">
            <v>4185</v>
          </cell>
          <cell r="M652">
            <v>84</v>
          </cell>
          <cell r="N652">
            <v>84</v>
          </cell>
          <cell r="O652">
            <v>637</v>
          </cell>
        </row>
        <row r="653">
          <cell r="D653" t="str">
            <v>화강석판석포장T-30,황등석,버너</v>
          </cell>
          <cell r="E653">
            <v>1</v>
          </cell>
          <cell r="F653" t="str">
            <v>m2</v>
          </cell>
          <cell r="G653">
            <v>81063</v>
          </cell>
          <cell r="H653">
            <v>81063</v>
          </cell>
          <cell r="I653">
            <v>40576</v>
          </cell>
          <cell r="J653">
            <v>40576</v>
          </cell>
          <cell r="K653">
            <v>40340</v>
          </cell>
          <cell r="L653">
            <v>40340</v>
          </cell>
          <cell r="M653">
            <v>147</v>
          </cell>
          <cell r="N653">
            <v>147</v>
          </cell>
          <cell r="O653">
            <v>638</v>
          </cell>
        </row>
        <row r="654">
          <cell r="D654" t="str">
            <v>화강석판석포장T-30,문경석,버너</v>
          </cell>
          <cell r="E654">
            <v>1</v>
          </cell>
          <cell r="F654" t="str">
            <v>m2</v>
          </cell>
          <cell r="G654">
            <v>90063</v>
          </cell>
          <cell r="H654">
            <v>90063</v>
          </cell>
          <cell r="I654">
            <v>49576</v>
          </cell>
          <cell r="J654">
            <v>49576</v>
          </cell>
          <cell r="K654">
            <v>40340</v>
          </cell>
          <cell r="L654">
            <v>40340</v>
          </cell>
          <cell r="M654">
            <v>147</v>
          </cell>
          <cell r="N654">
            <v>147</v>
          </cell>
          <cell r="O654">
            <v>639</v>
          </cell>
        </row>
        <row r="655">
          <cell r="D655" t="str">
            <v>화강석판석포장T-30,포천석,버너</v>
          </cell>
          <cell r="E655">
            <v>1</v>
          </cell>
          <cell r="F655" t="str">
            <v>m2</v>
          </cell>
          <cell r="G655">
            <v>82063</v>
          </cell>
          <cell r="H655">
            <v>82063</v>
          </cell>
          <cell r="I655">
            <v>41576</v>
          </cell>
          <cell r="J655">
            <v>41576</v>
          </cell>
          <cell r="K655">
            <v>40340</v>
          </cell>
          <cell r="L655">
            <v>40340</v>
          </cell>
          <cell r="M655">
            <v>147</v>
          </cell>
          <cell r="N655">
            <v>147</v>
          </cell>
          <cell r="O655">
            <v>640</v>
          </cell>
        </row>
        <row r="656">
          <cell r="D656" t="str">
            <v>석재타일포장100x100,T=18</v>
          </cell>
          <cell r="E656">
            <v>1</v>
          </cell>
          <cell r="F656" t="str">
            <v>m2</v>
          </cell>
          <cell r="G656">
            <v>42079</v>
          </cell>
          <cell r="H656">
            <v>42079</v>
          </cell>
          <cell r="I656">
            <v>22180</v>
          </cell>
          <cell r="J656">
            <v>22180</v>
          </cell>
          <cell r="K656">
            <v>19743</v>
          </cell>
          <cell r="L656">
            <v>19743</v>
          </cell>
          <cell r="M656">
            <v>156</v>
          </cell>
          <cell r="N656">
            <v>156</v>
          </cell>
          <cell r="O656">
            <v>641</v>
          </cell>
        </row>
        <row r="657">
          <cell r="D657" t="str">
            <v>사고석포장90x90xT50,고흥석,잔다듬</v>
          </cell>
          <cell r="E657">
            <v>1</v>
          </cell>
          <cell r="F657" t="str">
            <v>m2</v>
          </cell>
          <cell r="G657">
            <v>182000</v>
          </cell>
          <cell r="H657">
            <v>182000</v>
          </cell>
          <cell r="I657">
            <v>141569</v>
          </cell>
          <cell r="J657">
            <v>141569</v>
          </cell>
          <cell r="K657">
            <v>40299</v>
          </cell>
          <cell r="L657">
            <v>40299</v>
          </cell>
          <cell r="M657">
            <v>132</v>
          </cell>
          <cell r="N657">
            <v>132</v>
          </cell>
          <cell r="O657">
            <v>642</v>
          </cell>
        </row>
        <row r="658">
          <cell r="D658" t="str">
            <v>스텐실콘크리트포장</v>
          </cell>
          <cell r="E658">
            <v>1</v>
          </cell>
          <cell r="F658" t="str">
            <v>m2</v>
          </cell>
          <cell r="G658">
            <v>37583</v>
          </cell>
          <cell r="H658">
            <v>37583</v>
          </cell>
          <cell r="I658">
            <v>28208</v>
          </cell>
          <cell r="J658">
            <v>28208</v>
          </cell>
          <cell r="K658">
            <v>9220</v>
          </cell>
          <cell r="L658">
            <v>9220</v>
          </cell>
          <cell r="M658">
            <v>155</v>
          </cell>
          <cell r="N658">
            <v>155</v>
          </cell>
          <cell r="O658">
            <v>643</v>
          </cell>
        </row>
        <row r="659">
          <cell r="D659" t="str">
            <v>아스콘포장</v>
          </cell>
          <cell r="E659">
            <v>1</v>
          </cell>
          <cell r="F659" t="str">
            <v>m2</v>
          </cell>
          <cell r="G659">
            <v>12384</v>
          </cell>
          <cell r="H659">
            <v>12384</v>
          </cell>
          <cell r="I659">
            <v>10865</v>
          </cell>
          <cell r="J659">
            <v>10865</v>
          </cell>
          <cell r="K659">
            <v>1125</v>
          </cell>
          <cell r="L659">
            <v>1125</v>
          </cell>
          <cell r="M659">
            <v>394</v>
          </cell>
          <cell r="N659">
            <v>394</v>
          </cell>
          <cell r="O659">
            <v>644</v>
          </cell>
        </row>
        <row r="660">
          <cell r="D660" t="str">
            <v>아스콘(표층)포장</v>
          </cell>
          <cell r="E660">
            <v>1</v>
          </cell>
          <cell r="F660" t="str">
            <v>m2</v>
          </cell>
          <cell r="G660">
            <v>4451</v>
          </cell>
          <cell r="H660">
            <v>4451</v>
          </cell>
          <cell r="I660">
            <v>3909</v>
          </cell>
          <cell r="J660">
            <v>3909</v>
          </cell>
          <cell r="K660">
            <v>412</v>
          </cell>
          <cell r="L660">
            <v>412</v>
          </cell>
          <cell r="M660">
            <v>130</v>
          </cell>
          <cell r="N660">
            <v>130</v>
          </cell>
          <cell r="O660">
            <v>645</v>
          </cell>
        </row>
        <row r="661">
          <cell r="D661" t="str">
            <v>콘크리트포장</v>
          </cell>
          <cell r="E661">
            <v>1</v>
          </cell>
          <cell r="F661" t="str">
            <v>m2</v>
          </cell>
          <cell r="G661">
            <v>9333</v>
          </cell>
          <cell r="H661">
            <v>9333</v>
          </cell>
          <cell r="I661">
            <v>2458</v>
          </cell>
          <cell r="J661">
            <v>2458</v>
          </cell>
          <cell r="K661">
            <v>6720</v>
          </cell>
          <cell r="L661">
            <v>6720</v>
          </cell>
          <cell r="M661">
            <v>155</v>
          </cell>
          <cell r="N661">
            <v>155</v>
          </cell>
          <cell r="O661">
            <v>646</v>
          </cell>
        </row>
        <row r="662">
          <cell r="D662" t="str">
            <v>콘크리트우레탄칠마감</v>
          </cell>
          <cell r="E662">
            <v>1</v>
          </cell>
          <cell r="F662" t="str">
            <v>m2</v>
          </cell>
          <cell r="G662">
            <v>19914</v>
          </cell>
          <cell r="H662">
            <v>19914</v>
          </cell>
          <cell r="I662">
            <v>9168</v>
          </cell>
          <cell r="J662">
            <v>9168</v>
          </cell>
          <cell r="K662">
            <v>10591</v>
          </cell>
          <cell r="L662">
            <v>10591</v>
          </cell>
          <cell r="M662">
            <v>155</v>
          </cell>
          <cell r="N662">
            <v>155</v>
          </cell>
          <cell r="O662">
            <v>647</v>
          </cell>
        </row>
        <row r="663">
          <cell r="D663" t="str">
            <v>우레탄포장THK=10mm</v>
          </cell>
          <cell r="E663">
            <v>1</v>
          </cell>
          <cell r="F663" t="str">
            <v>m2</v>
          </cell>
          <cell r="G663">
            <v>60727</v>
          </cell>
          <cell r="H663">
            <v>60727</v>
          </cell>
          <cell r="I663">
            <v>43320</v>
          </cell>
          <cell r="J663">
            <v>43320</v>
          </cell>
          <cell r="K663">
            <v>17260</v>
          </cell>
          <cell r="L663">
            <v>17260</v>
          </cell>
          <cell r="M663">
            <v>147</v>
          </cell>
          <cell r="N663">
            <v>147</v>
          </cell>
          <cell r="O663">
            <v>648</v>
          </cell>
        </row>
        <row r="664">
          <cell r="D664" t="str">
            <v>도로경계석"A"150x150x1000(직선)</v>
          </cell>
          <cell r="E664">
            <v>1</v>
          </cell>
          <cell r="F664" t="str">
            <v>m</v>
          </cell>
          <cell r="G664">
            <v>28668</v>
          </cell>
          <cell r="H664">
            <v>28668</v>
          </cell>
          <cell r="I664">
            <v>12080</v>
          </cell>
          <cell r="J664">
            <v>12080</v>
          </cell>
          <cell r="K664">
            <v>16588</v>
          </cell>
          <cell r="L664">
            <v>16588</v>
          </cell>
          <cell r="M664">
            <v>0</v>
          </cell>
          <cell r="N664">
            <v>0</v>
          </cell>
          <cell r="O664">
            <v>649</v>
          </cell>
        </row>
        <row r="665">
          <cell r="D665" t="str">
            <v>도로경계석"A"150x150x1000(곡선)</v>
          </cell>
          <cell r="E665">
            <v>1</v>
          </cell>
          <cell r="F665" t="str">
            <v>m</v>
          </cell>
          <cell r="G665">
            <v>38136</v>
          </cell>
          <cell r="H665">
            <v>38136</v>
          </cell>
          <cell r="I665">
            <v>21434</v>
          </cell>
          <cell r="J665">
            <v>21434</v>
          </cell>
          <cell r="K665">
            <v>16702</v>
          </cell>
          <cell r="L665">
            <v>16702</v>
          </cell>
          <cell r="M665">
            <v>0</v>
          </cell>
          <cell r="N665">
            <v>0</v>
          </cell>
          <cell r="O665">
            <v>650</v>
          </cell>
        </row>
        <row r="666">
          <cell r="D666" t="str">
            <v>도로경계석"B"150x150x1000(직선)</v>
          </cell>
          <cell r="E666">
            <v>1</v>
          </cell>
          <cell r="F666" t="str">
            <v>m</v>
          </cell>
          <cell r="G666">
            <v>28668</v>
          </cell>
          <cell r="H666">
            <v>28668</v>
          </cell>
          <cell r="I666">
            <v>12080</v>
          </cell>
          <cell r="J666">
            <v>12080</v>
          </cell>
          <cell r="K666">
            <v>16588</v>
          </cell>
          <cell r="L666">
            <v>16588</v>
          </cell>
          <cell r="M666">
            <v>0</v>
          </cell>
          <cell r="N666">
            <v>0</v>
          </cell>
          <cell r="O666">
            <v>651</v>
          </cell>
        </row>
        <row r="667">
          <cell r="D667" t="str">
            <v>도로경계석"B"150x150x1000(곡선)</v>
          </cell>
          <cell r="E667">
            <v>1</v>
          </cell>
          <cell r="F667" t="str">
            <v>m</v>
          </cell>
          <cell r="G667">
            <v>38136</v>
          </cell>
          <cell r="H667">
            <v>38136</v>
          </cell>
          <cell r="I667">
            <v>21434</v>
          </cell>
          <cell r="J667">
            <v>21434</v>
          </cell>
          <cell r="K667">
            <v>16702</v>
          </cell>
          <cell r="L667">
            <v>16702</v>
          </cell>
          <cell r="M667">
            <v>0</v>
          </cell>
          <cell r="N667">
            <v>0</v>
          </cell>
          <cell r="O667">
            <v>652</v>
          </cell>
        </row>
        <row r="668">
          <cell r="D668" t="str">
            <v>재활용경계석"A"재활용</v>
          </cell>
          <cell r="E668">
            <v>1</v>
          </cell>
          <cell r="F668" t="str">
            <v>개</v>
          </cell>
          <cell r="G668">
            <v>30420</v>
          </cell>
          <cell r="H668">
            <v>30420</v>
          </cell>
          <cell r="I668">
            <v>1293</v>
          </cell>
          <cell r="J668">
            <v>1293</v>
          </cell>
          <cell r="K668">
            <v>29127</v>
          </cell>
          <cell r="L668">
            <v>29127</v>
          </cell>
          <cell r="M668">
            <v>0</v>
          </cell>
          <cell r="N668">
            <v>0</v>
          </cell>
          <cell r="O668">
            <v>653</v>
          </cell>
        </row>
        <row r="669">
          <cell r="D669" t="str">
            <v>재활용경계석"B"재활용</v>
          </cell>
          <cell r="E669">
            <v>1</v>
          </cell>
          <cell r="F669" t="str">
            <v>개</v>
          </cell>
          <cell r="G669">
            <v>30420</v>
          </cell>
          <cell r="H669">
            <v>30420</v>
          </cell>
          <cell r="I669">
            <v>1293</v>
          </cell>
          <cell r="J669">
            <v>1293</v>
          </cell>
          <cell r="K669">
            <v>29127</v>
          </cell>
          <cell r="L669">
            <v>29127</v>
          </cell>
          <cell r="M669">
            <v>0</v>
          </cell>
          <cell r="N669">
            <v>0</v>
          </cell>
          <cell r="O669">
            <v>654</v>
          </cell>
        </row>
        <row r="670">
          <cell r="D670" t="str">
            <v>보차도경계석"A"200x250x1000(직선)</v>
          </cell>
          <cell r="E670">
            <v>1</v>
          </cell>
          <cell r="F670" t="str">
            <v>m</v>
          </cell>
          <cell r="G670">
            <v>36482</v>
          </cell>
          <cell r="H670">
            <v>36482</v>
          </cell>
          <cell r="I670">
            <v>17773</v>
          </cell>
          <cell r="J670">
            <v>17773</v>
          </cell>
          <cell r="K670">
            <v>18709</v>
          </cell>
          <cell r="L670">
            <v>18709</v>
          </cell>
          <cell r="M670">
            <v>0</v>
          </cell>
          <cell r="N670">
            <v>0</v>
          </cell>
          <cell r="O670">
            <v>655</v>
          </cell>
        </row>
        <row r="671">
          <cell r="D671" t="str">
            <v>보차도경계석"A"200x250x1000(곡선)</v>
          </cell>
          <cell r="E671">
            <v>1</v>
          </cell>
          <cell r="F671" t="str">
            <v>m</v>
          </cell>
          <cell r="G671">
            <v>41513</v>
          </cell>
          <cell r="H671">
            <v>41513</v>
          </cell>
          <cell r="I671">
            <v>22923</v>
          </cell>
          <cell r="J671">
            <v>22923</v>
          </cell>
          <cell r="K671">
            <v>18590</v>
          </cell>
          <cell r="L671">
            <v>18590</v>
          </cell>
          <cell r="M671">
            <v>0</v>
          </cell>
          <cell r="N671">
            <v>0</v>
          </cell>
          <cell r="O671">
            <v>656</v>
          </cell>
        </row>
        <row r="672">
          <cell r="D672" t="str">
            <v>포장분리경계석100x100x1000</v>
          </cell>
          <cell r="E672">
            <v>1</v>
          </cell>
          <cell r="F672" t="str">
            <v>m</v>
          </cell>
          <cell r="G672">
            <v>24488</v>
          </cell>
          <cell r="H672">
            <v>24488</v>
          </cell>
          <cell r="I672">
            <v>8044</v>
          </cell>
          <cell r="J672">
            <v>8044</v>
          </cell>
          <cell r="K672">
            <v>16444</v>
          </cell>
          <cell r="L672">
            <v>16444</v>
          </cell>
          <cell r="M672">
            <v>0</v>
          </cell>
          <cell r="N672">
            <v>0</v>
          </cell>
          <cell r="O672">
            <v>657</v>
          </cell>
        </row>
        <row r="673">
          <cell r="D673" t="str">
            <v>I.L.P경계석(O형)208x130xT70</v>
          </cell>
          <cell r="E673">
            <v>1</v>
          </cell>
          <cell r="F673" t="str">
            <v>m</v>
          </cell>
          <cell r="G673">
            <v>19489</v>
          </cell>
          <cell r="H673">
            <v>19489</v>
          </cell>
          <cell r="I673">
            <v>2497</v>
          </cell>
          <cell r="J673">
            <v>2497</v>
          </cell>
          <cell r="K673">
            <v>16992</v>
          </cell>
          <cell r="L673">
            <v>16992</v>
          </cell>
          <cell r="M673">
            <v>0</v>
          </cell>
          <cell r="N673">
            <v>0</v>
          </cell>
          <cell r="O673">
            <v>658</v>
          </cell>
        </row>
        <row r="674">
          <cell r="D674" t="str">
            <v>녹지경계블럭190x160x100</v>
          </cell>
          <cell r="E674">
            <v>1</v>
          </cell>
          <cell r="F674" t="str">
            <v>m</v>
          </cell>
          <cell r="G674">
            <v>13101</v>
          </cell>
          <cell r="H674">
            <v>13101</v>
          </cell>
          <cell r="I674">
            <v>6025</v>
          </cell>
          <cell r="J674">
            <v>6025</v>
          </cell>
          <cell r="K674">
            <v>7076</v>
          </cell>
          <cell r="L674">
            <v>7076</v>
          </cell>
          <cell r="M674">
            <v>0</v>
          </cell>
          <cell r="N674">
            <v>0</v>
          </cell>
          <cell r="O674">
            <v>659</v>
          </cell>
        </row>
        <row r="675">
          <cell r="D675" t="str">
            <v>모래막이경계</v>
          </cell>
          <cell r="E675">
            <v>1</v>
          </cell>
          <cell r="F675" t="str">
            <v>m</v>
          </cell>
          <cell r="G675">
            <v>23004</v>
          </cell>
          <cell r="H675">
            <v>23004</v>
          </cell>
          <cell r="I675">
            <v>5005</v>
          </cell>
          <cell r="J675">
            <v>5005</v>
          </cell>
          <cell r="K675">
            <v>17999</v>
          </cell>
          <cell r="L675">
            <v>17999</v>
          </cell>
          <cell r="M675">
            <v>0</v>
          </cell>
          <cell r="N675">
            <v>0</v>
          </cell>
          <cell r="O675">
            <v>660</v>
          </cell>
        </row>
        <row r="676">
          <cell r="D676" t="str">
            <v>원목경계φ100,L=500</v>
          </cell>
          <cell r="E676">
            <v>1</v>
          </cell>
          <cell r="F676" t="str">
            <v>m</v>
          </cell>
          <cell r="G676">
            <v>48070</v>
          </cell>
          <cell r="H676">
            <v>48070</v>
          </cell>
          <cell r="I676">
            <v>31900</v>
          </cell>
          <cell r="J676">
            <v>31900</v>
          </cell>
          <cell r="K676">
            <v>16170</v>
          </cell>
          <cell r="L676">
            <v>16170</v>
          </cell>
          <cell r="M676">
            <v>0</v>
          </cell>
          <cell r="N676">
            <v>0</v>
          </cell>
          <cell r="O676">
            <v>661</v>
          </cell>
        </row>
        <row r="677">
          <cell r="D677" t="str">
            <v>스틸경계엣지</v>
          </cell>
          <cell r="E677">
            <v>1</v>
          </cell>
          <cell r="F677" t="str">
            <v>m</v>
          </cell>
          <cell r="G677">
            <v>5226</v>
          </cell>
          <cell r="H677">
            <v>5226</v>
          </cell>
          <cell r="I677">
            <v>4500</v>
          </cell>
          <cell r="J677">
            <v>4500</v>
          </cell>
          <cell r="K677">
            <v>726</v>
          </cell>
          <cell r="L677">
            <v>726</v>
          </cell>
          <cell r="M677">
            <v>0</v>
          </cell>
          <cell r="N677">
            <v>0</v>
          </cell>
          <cell r="O677">
            <v>662</v>
          </cell>
        </row>
        <row r="678">
          <cell r="D678" t="str">
            <v>산석박기</v>
          </cell>
          <cell r="E678">
            <v>1</v>
          </cell>
          <cell r="F678" t="str">
            <v>m2</v>
          </cell>
          <cell r="G678">
            <v>27850</v>
          </cell>
          <cell r="H678">
            <v>27850</v>
          </cell>
          <cell r="I678">
            <v>0</v>
          </cell>
          <cell r="J678">
            <v>0</v>
          </cell>
          <cell r="K678">
            <v>27850</v>
          </cell>
          <cell r="L678">
            <v>27850</v>
          </cell>
          <cell r="M678">
            <v>0</v>
          </cell>
          <cell r="N678">
            <v>0</v>
          </cell>
          <cell r="O678">
            <v>663</v>
          </cell>
        </row>
        <row r="679">
          <cell r="O679" t="str">
            <v>▣ 구조물공사 일위대가 목록</v>
          </cell>
        </row>
        <row r="680">
          <cell r="D680" t="str">
            <v>북중앙주차장CAR STOPPER설치</v>
          </cell>
          <cell r="E680">
            <v>1</v>
          </cell>
          <cell r="F680" t="str">
            <v>개소</v>
          </cell>
          <cell r="G680">
            <v>49566</v>
          </cell>
          <cell r="H680">
            <v>49566</v>
          </cell>
          <cell r="I680">
            <v>42200</v>
          </cell>
          <cell r="J680">
            <v>42200</v>
          </cell>
          <cell r="K680">
            <v>7152</v>
          </cell>
          <cell r="L680">
            <v>7152</v>
          </cell>
          <cell r="M680">
            <v>214</v>
          </cell>
          <cell r="N680">
            <v>214</v>
          </cell>
          <cell r="O680">
            <v>664</v>
          </cell>
        </row>
        <row r="681">
          <cell r="D681" t="str">
            <v>북중앙주차장차선도색</v>
          </cell>
          <cell r="E681">
            <v>1</v>
          </cell>
          <cell r="F681" t="str">
            <v>m2</v>
          </cell>
          <cell r="G681">
            <v>6655</v>
          </cell>
          <cell r="H681">
            <v>6655</v>
          </cell>
          <cell r="I681">
            <v>5345</v>
          </cell>
          <cell r="J681">
            <v>5345</v>
          </cell>
          <cell r="K681">
            <v>1306</v>
          </cell>
          <cell r="L681">
            <v>1306</v>
          </cell>
          <cell r="M681">
            <v>4</v>
          </cell>
          <cell r="N681">
            <v>4</v>
          </cell>
          <cell r="O681">
            <v>665</v>
          </cell>
        </row>
        <row r="682">
          <cell r="D682" t="str">
            <v>북중앙 진입광장산석담장</v>
          </cell>
          <cell r="E682">
            <v>1</v>
          </cell>
          <cell r="F682" t="str">
            <v>식</v>
          </cell>
          <cell r="G682">
            <v>108104803</v>
          </cell>
          <cell r="H682">
            <v>108104803</v>
          </cell>
          <cell r="I682">
            <v>49390810</v>
          </cell>
          <cell r="J682">
            <v>49390810</v>
          </cell>
          <cell r="K682">
            <v>58713993</v>
          </cell>
          <cell r="L682">
            <v>58713993</v>
          </cell>
          <cell r="M682">
            <v>0</v>
          </cell>
          <cell r="N682">
            <v>0</v>
          </cell>
          <cell r="O682">
            <v>666</v>
          </cell>
        </row>
        <row r="683">
          <cell r="D683" t="str">
            <v>북중앙 진입광장휀스"B"(목재)</v>
          </cell>
          <cell r="E683">
            <v>1</v>
          </cell>
          <cell r="F683" t="str">
            <v>식</v>
          </cell>
          <cell r="G683">
            <v>13909505</v>
          </cell>
          <cell r="H683">
            <v>13909505</v>
          </cell>
          <cell r="I683">
            <v>12626156</v>
          </cell>
          <cell r="J683">
            <v>12626156</v>
          </cell>
          <cell r="K683">
            <v>1280495</v>
          </cell>
          <cell r="L683">
            <v>1280495</v>
          </cell>
          <cell r="M683">
            <v>2854</v>
          </cell>
          <cell r="N683">
            <v>2854</v>
          </cell>
          <cell r="O683">
            <v>667</v>
          </cell>
        </row>
        <row r="684">
          <cell r="D684" t="str">
            <v>북중앙 진입광장목재데크"A"</v>
          </cell>
          <cell r="E684">
            <v>1</v>
          </cell>
          <cell r="F684" t="str">
            <v>식</v>
          </cell>
          <cell r="G684">
            <v>16554686</v>
          </cell>
          <cell r="H684">
            <v>16554686</v>
          </cell>
          <cell r="I684">
            <v>15043456</v>
          </cell>
          <cell r="J684">
            <v>15043456</v>
          </cell>
          <cell r="K684">
            <v>1511230</v>
          </cell>
          <cell r="L684">
            <v>1511230</v>
          </cell>
          <cell r="M684">
            <v>0</v>
          </cell>
          <cell r="N684">
            <v>0</v>
          </cell>
          <cell r="O684">
            <v>668</v>
          </cell>
        </row>
        <row r="685">
          <cell r="D685" t="str">
            <v>풍요의못옹벽외장</v>
          </cell>
          <cell r="E685">
            <v>1</v>
          </cell>
          <cell r="F685" t="str">
            <v>식</v>
          </cell>
          <cell r="G685">
            <v>47876035</v>
          </cell>
          <cell r="H685">
            <v>47876035</v>
          </cell>
          <cell r="I685">
            <v>31431600</v>
          </cell>
          <cell r="J685">
            <v>31431600</v>
          </cell>
          <cell r="K685">
            <v>16444435</v>
          </cell>
          <cell r="L685">
            <v>16444435</v>
          </cell>
          <cell r="M685">
            <v>0</v>
          </cell>
          <cell r="N685">
            <v>0</v>
          </cell>
          <cell r="O685">
            <v>669</v>
          </cell>
        </row>
        <row r="686">
          <cell r="D686" t="str">
            <v>풍요의못RAMP"A"</v>
          </cell>
          <cell r="E686">
            <v>1</v>
          </cell>
          <cell r="F686" t="str">
            <v>식</v>
          </cell>
          <cell r="G686">
            <v>5843635</v>
          </cell>
          <cell r="H686">
            <v>5843635</v>
          </cell>
          <cell r="I686">
            <v>2937654</v>
          </cell>
          <cell r="J686">
            <v>2937654</v>
          </cell>
          <cell r="K686">
            <v>2903731</v>
          </cell>
          <cell r="L686">
            <v>2903731</v>
          </cell>
          <cell r="M686">
            <v>2250</v>
          </cell>
          <cell r="N686">
            <v>2250</v>
          </cell>
          <cell r="O686">
            <v>670</v>
          </cell>
        </row>
        <row r="687">
          <cell r="D687" t="str">
            <v>풍요의못RAMP"B"</v>
          </cell>
          <cell r="E687">
            <v>1</v>
          </cell>
          <cell r="F687" t="str">
            <v>식</v>
          </cell>
          <cell r="G687">
            <v>3755209</v>
          </cell>
          <cell r="H687">
            <v>3755209</v>
          </cell>
          <cell r="I687">
            <v>2138382</v>
          </cell>
          <cell r="J687">
            <v>2138382</v>
          </cell>
          <cell r="K687">
            <v>1615929</v>
          </cell>
          <cell r="L687">
            <v>1615929</v>
          </cell>
          <cell r="M687">
            <v>898</v>
          </cell>
          <cell r="N687">
            <v>898</v>
          </cell>
          <cell r="O687">
            <v>671</v>
          </cell>
        </row>
        <row r="688">
          <cell r="D688" t="str">
            <v>풍요의못계단"A"</v>
          </cell>
          <cell r="E688">
            <v>1</v>
          </cell>
          <cell r="F688" t="str">
            <v>식</v>
          </cell>
          <cell r="G688">
            <v>76816222</v>
          </cell>
          <cell r="H688">
            <v>76816222</v>
          </cell>
          <cell r="I688">
            <v>44647822</v>
          </cell>
          <cell r="J688">
            <v>44647822</v>
          </cell>
          <cell r="K688">
            <v>32086076</v>
          </cell>
          <cell r="L688">
            <v>32086076</v>
          </cell>
          <cell r="M688">
            <v>82324</v>
          </cell>
          <cell r="N688">
            <v>82324</v>
          </cell>
          <cell r="O688">
            <v>672</v>
          </cell>
        </row>
        <row r="689">
          <cell r="D689" t="str">
            <v>풍요의못계단"B"</v>
          </cell>
          <cell r="E689">
            <v>1</v>
          </cell>
          <cell r="F689" t="str">
            <v>식</v>
          </cell>
          <cell r="G689">
            <v>26949347</v>
          </cell>
          <cell r="H689">
            <v>26949347</v>
          </cell>
          <cell r="I689">
            <v>15963539</v>
          </cell>
          <cell r="J689">
            <v>15963539</v>
          </cell>
          <cell r="K689">
            <v>10932007</v>
          </cell>
          <cell r="L689">
            <v>10932007</v>
          </cell>
          <cell r="M689">
            <v>53801</v>
          </cell>
          <cell r="N689">
            <v>53801</v>
          </cell>
          <cell r="O689">
            <v>673</v>
          </cell>
        </row>
        <row r="690">
          <cell r="D690" t="str">
            <v>풍요의못계단"C"</v>
          </cell>
          <cell r="E690">
            <v>1</v>
          </cell>
          <cell r="F690" t="str">
            <v>식</v>
          </cell>
          <cell r="G690">
            <v>68763827</v>
          </cell>
          <cell r="H690">
            <v>68763827</v>
          </cell>
          <cell r="I690">
            <v>49908946</v>
          </cell>
          <cell r="J690">
            <v>49908946</v>
          </cell>
          <cell r="K690">
            <v>18755310</v>
          </cell>
          <cell r="L690">
            <v>18755310</v>
          </cell>
          <cell r="M690">
            <v>99571</v>
          </cell>
          <cell r="N690">
            <v>99571</v>
          </cell>
          <cell r="O690">
            <v>674</v>
          </cell>
        </row>
        <row r="691">
          <cell r="D691" t="str">
            <v>풍요의못목재데크"B"</v>
          </cell>
          <cell r="E691">
            <v>1</v>
          </cell>
          <cell r="F691" t="str">
            <v>식</v>
          </cell>
          <cell r="G691">
            <v>46039971</v>
          </cell>
          <cell r="H691">
            <v>46039971</v>
          </cell>
          <cell r="I691">
            <v>44138338</v>
          </cell>
          <cell r="J691">
            <v>44138338</v>
          </cell>
          <cell r="K691">
            <v>1901633</v>
          </cell>
          <cell r="L691">
            <v>1901633</v>
          </cell>
          <cell r="M691">
            <v>0</v>
          </cell>
          <cell r="N691">
            <v>0</v>
          </cell>
          <cell r="O691">
            <v>675</v>
          </cell>
        </row>
        <row r="692">
          <cell r="D692" t="str">
            <v>풍요의못돌무더기</v>
          </cell>
          <cell r="E692">
            <v>1</v>
          </cell>
          <cell r="F692" t="str">
            <v>식</v>
          </cell>
          <cell r="G692">
            <v>9575314</v>
          </cell>
          <cell r="H692">
            <v>9575314</v>
          </cell>
          <cell r="I692">
            <v>2638448</v>
          </cell>
          <cell r="J692">
            <v>2638448</v>
          </cell>
          <cell r="K692">
            <v>6933498</v>
          </cell>
          <cell r="L692">
            <v>6933498</v>
          </cell>
          <cell r="M692">
            <v>3368</v>
          </cell>
          <cell r="N692">
            <v>3368</v>
          </cell>
          <cell r="O692">
            <v>676</v>
          </cell>
        </row>
        <row r="693">
          <cell r="D693" t="str">
            <v>풍요의못교량</v>
          </cell>
          <cell r="E693">
            <v>1</v>
          </cell>
          <cell r="F693" t="str">
            <v>식</v>
          </cell>
          <cell r="G693">
            <v>39434350</v>
          </cell>
          <cell r="H693">
            <v>39434350</v>
          </cell>
          <cell r="I693">
            <v>25013080</v>
          </cell>
          <cell r="J693">
            <v>25013080</v>
          </cell>
          <cell r="K693">
            <v>14421270</v>
          </cell>
          <cell r="L693">
            <v>14421270</v>
          </cell>
          <cell r="M693">
            <v>0</v>
          </cell>
          <cell r="N693">
            <v>0</v>
          </cell>
          <cell r="O693">
            <v>677</v>
          </cell>
        </row>
        <row r="694">
          <cell r="D694" t="str">
            <v>풍요의못식생호안처리</v>
          </cell>
          <cell r="E694">
            <v>1</v>
          </cell>
          <cell r="F694" t="str">
            <v>식</v>
          </cell>
          <cell r="G694">
            <v>15115214</v>
          </cell>
          <cell r="H694">
            <v>15115214</v>
          </cell>
          <cell r="I694">
            <v>12571570</v>
          </cell>
          <cell r="J694">
            <v>12571570</v>
          </cell>
          <cell r="K694">
            <v>2543644</v>
          </cell>
          <cell r="L694">
            <v>2543644</v>
          </cell>
          <cell r="M694">
            <v>0</v>
          </cell>
          <cell r="N694">
            <v>0</v>
          </cell>
          <cell r="O694">
            <v>678</v>
          </cell>
        </row>
        <row r="695">
          <cell r="D695" t="str">
            <v>자연학습원목재데크"D"</v>
          </cell>
          <cell r="E695">
            <v>1</v>
          </cell>
          <cell r="F695" t="str">
            <v>식</v>
          </cell>
          <cell r="G695">
            <v>93019932</v>
          </cell>
          <cell r="H695">
            <v>93019932</v>
          </cell>
          <cell r="I695">
            <v>84231334</v>
          </cell>
          <cell r="J695">
            <v>84231334</v>
          </cell>
          <cell r="K695">
            <v>8788482</v>
          </cell>
          <cell r="L695">
            <v>8788482</v>
          </cell>
          <cell r="M695">
            <v>116</v>
          </cell>
          <cell r="N695">
            <v>116</v>
          </cell>
          <cell r="O695">
            <v>679</v>
          </cell>
        </row>
        <row r="696">
          <cell r="D696" t="str">
            <v>자연학습원돌무더기</v>
          </cell>
          <cell r="E696">
            <v>1</v>
          </cell>
          <cell r="F696" t="str">
            <v>식</v>
          </cell>
          <cell r="G696">
            <v>2168920</v>
          </cell>
          <cell r="H696">
            <v>2168920</v>
          </cell>
          <cell r="I696">
            <v>558720</v>
          </cell>
          <cell r="J696">
            <v>558720</v>
          </cell>
          <cell r="K696">
            <v>1610200</v>
          </cell>
          <cell r="L696">
            <v>1610200</v>
          </cell>
          <cell r="M696">
            <v>0</v>
          </cell>
          <cell r="N696">
            <v>0</v>
          </cell>
          <cell r="O696">
            <v>680</v>
          </cell>
        </row>
        <row r="697">
          <cell r="D697" t="str">
            <v>호랑이발테라스바닥포장</v>
          </cell>
          <cell r="E697">
            <v>1</v>
          </cell>
          <cell r="F697" t="str">
            <v>식</v>
          </cell>
          <cell r="G697">
            <v>44425442</v>
          </cell>
          <cell r="H697">
            <v>44425442</v>
          </cell>
          <cell r="I697">
            <v>27447880</v>
          </cell>
          <cell r="J697">
            <v>27447880</v>
          </cell>
          <cell r="K697">
            <v>16977562</v>
          </cell>
          <cell r="L697">
            <v>16977562</v>
          </cell>
          <cell r="M697">
            <v>0</v>
          </cell>
          <cell r="N697">
            <v>0</v>
          </cell>
          <cell r="O697">
            <v>681</v>
          </cell>
        </row>
        <row r="698">
          <cell r="D698" t="str">
            <v>호랑이발테라스산석붙임/박기</v>
          </cell>
          <cell r="E698">
            <v>1</v>
          </cell>
          <cell r="F698" t="str">
            <v>식</v>
          </cell>
          <cell r="G698">
            <v>139997925</v>
          </cell>
          <cell r="H698">
            <v>139997925</v>
          </cell>
          <cell r="I698">
            <v>76770850</v>
          </cell>
          <cell r="J698">
            <v>76770850</v>
          </cell>
          <cell r="K698">
            <v>63227075</v>
          </cell>
          <cell r="L698">
            <v>63227075</v>
          </cell>
          <cell r="M698">
            <v>0</v>
          </cell>
          <cell r="N698">
            <v>0</v>
          </cell>
          <cell r="O698">
            <v>682</v>
          </cell>
        </row>
        <row r="699">
          <cell r="D699" t="str">
            <v>호랑이발테라스목재데크"C"</v>
          </cell>
          <cell r="E699">
            <v>1</v>
          </cell>
          <cell r="F699" t="str">
            <v>식</v>
          </cell>
          <cell r="G699">
            <v>16999700</v>
          </cell>
          <cell r="H699">
            <v>16999700</v>
          </cell>
          <cell r="I699">
            <v>16119900</v>
          </cell>
          <cell r="J699">
            <v>16119900</v>
          </cell>
          <cell r="K699">
            <v>879800</v>
          </cell>
          <cell r="L699">
            <v>879800</v>
          </cell>
          <cell r="M699">
            <v>0</v>
          </cell>
          <cell r="N699">
            <v>0</v>
          </cell>
          <cell r="O699">
            <v>683</v>
          </cell>
        </row>
        <row r="700">
          <cell r="D700" t="str">
            <v>생태관옹벽외장</v>
          </cell>
          <cell r="E700">
            <v>1</v>
          </cell>
          <cell r="F700" t="str">
            <v>식</v>
          </cell>
          <cell r="G700">
            <v>40236411</v>
          </cell>
          <cell r="H700">
            <v>40236411</v>
          </cell>
          <cell r="I700">
            <v>26691200</v>
          </cell>
          <cell r="J700">
            <v>26691200</v>
          </cell>
          <cell r="K700">
            <v>13545211</v>
          </cell>
          <cell r="L700">
            <v>13545211</v>
          </cell>
          <cell r="M700">
            <v>0</v>
          </cell>
          <cell r="N700">
            <v>0</v>
          </cell>
          <cell r="O700">
            <v>684</v>
          </cell>
        </row>
        <row r="701">
          <cell r="D701" t="str">
            <v>생태관계단부</v>
          </cell>
          <cell r="E701">
            <v>1</v>
          </cell>
          <cell r="F701" t="str">
            <v>식</v>
          </cell>
          <cell r="G701">
            <v>23592566</v>
          </cell>
          <cell r="H701">
            <v>23592566</v>
          </cell>
          <cell r="I701">
            <v>14322150</v>
          </cell>
          <cell r="J701">
            <v>14322150</v>
          </cell>
          <cell r="K701">
            <v>9270416</v>
          </cell>
          <cell r="L701">
            <v>9270416</v>
          </cell>
          <cell r="M701">
            <v>0</v>
          </cell>
          <cell r="N701">
            <v>0</v>
          </cell>
          <cell r="O701">
            <v>685</v>
          </cell>
        </row>
        <row r="702">
          <cell r="D702" t="str">
            <v>생태관호안말뚝박기</v>
          </cell>
          <cell r="E702">
            <v>1</v>
          </cell>
          <cell r="F702" t="str">
            <v>식</v>
          </cell>
          <cell r="G702">
            <v>10327980</v>
          </cell>
          <cell r="H702">
            <v>10327980</v>
          </cell>
          <cell r="I702">
            <v>7534200</v>
          </cell>
          <cell r="J702">
            <v>7534200</v>
          </cell>
          <cell r="K702">
            <v>2793780</v>
          </cell>
          <cell r="L702">
            <v>2793780</v>
          </cell>
          <cell r="M702">
            <v>0</v>
          </cell>
          <cell r="N702">
            <v>0</v>
          </cell>
          <cell r="O702">
            <v>686</v>
          </cell>
        </row>
        <row r="703">
          <cell r="D703" t="str">
            <v>용의발광장장대석놓기</v>
          </cell>
          <cell r="E703">
            <v>1</v>
          </cell>
          <cell r="F703" t="str">
            <v>식</v>
          </cell>
          <cell r="G703">
            <v>21455270</v>
          </cell>
          <cell r="H703">
            <v>21455270</v>
          </cell>
          <cell r="I703">
            <v>13356600</v>
          </cell>
          <cell r="J703">
            <v>13356600</v>
          </cell>
          <cell r="K703">
            <v>8098670</v>
          </cell>
          <cell r="L703">
            <v>8098670</v>
          </cell>
          <cell r="M703">
            <v>0</v>
          </cell>
          <cell r="N703">
            <v>0</v>
          </cell>
          <cell r="O703">
            <v>687</v>
          </cell>
        </row>
        <row r="704">
          <cell r="D704" t="str">
            <v>용의발광장장대석앉음벽"1"</v>
          </cell>
          <cell r="E704">
            <v>1</v>
          </cell>
          <cell r="F704" t="str">
            <v>식</v>
          </cell>
          <cell r="G704">
            <v>30358472</v>
          </cell>
          <cell r="H704">
            <v>30358472</v>
          </cell>
          <cell r="I704">
            <v>20018430</v>
          </cell>
          <cell r="J704">
            <v>20018430</v>
          </cell>
          <cell r="K704">
            <v>10340042</v>
          </cell>
          <cell r="L704">
            <v>10340042</v>
          </cell>
          <cell r="M704">
            <v>0</v>
          </cell>
          <cell r="N704">
            <v>0</v>
          </cell>
          <cell r="O704">
            <v>688</v>
          </cell>
        </row>
        <row r="705">
          <cell r="D705" t="str">
            <v>용의발광장장대석앉음벽"2"</v>
          </cell>
          <cell r="E705">
            <v>1</v>
          </cell>
          <cell r="F705" t="str">
            <v>식</v>
          </cell>
          <cell r="G705">
            <v>3493900</v>
          </cell>
          <cell r="H705">
            <v>3493900</v>
          </cell>
          <cell r="I705">
            <v>2357403</v>
          </cell>
          <cell r="J705">
            <v>2357403</v>
          </cell>
          <cell r="K705">
            <v>1136497</v>
          </cell>
          <cell r="L705">
            <v>1136497</v>
          </cell>
          <cell r="M705">
            <v>0</v>
          </cell>
          <cell r="N705">
            <v>0</v>
          </cell>
          <cell r="O705">
            <v>689</v>
          </cell>
        </row>
        <row r="706">
          <cell r="D706" t="str">
            <v>잉어와연꽃이있는연못돌수로</v>
          </cell>
          <cell r="E706">
            <v>1</v>
          </cell>
          <cell r="F706" t="str">
            <v>m</v>
          </cell>
          <cell r="G706">
            <v>200927</v>
          </cell>
          <cell r="H706">
            <v>200927</v>
          </cell>
          <cell r="I706">
            <v>144871</v>
          </cell>
          <cell r="J706">
            <v>144871</v>
          </cell>
          <cell r="K706">
            <v>56056</v>
          </cell>
          <cell r="L706">
            <v>56056</v>
          </cell>
          <cell r="M706">
            <v>0</v>
          </cell>
          <cell r="N706">
            <v>0</v>
          </cell>
          <cell r="O706">
            <v>690</v>
          </cell>
        </row>
        <row r="707">
          <cell r="D707" t="str">
            <v>잉어와연꽃이있는연못수반외장마감</v>
          </cell>
          <cell r="E707">
            <v>1</v>
          </cell>
          <cell r="F707" t="str">
            <v>식</v>
          </cell>
          <cell r="G707">
            <v>95810911</v>
          </cell>
          <cell r="H707">
            <v>95810911</v>
          </cell>
          <cell r="I707">
            <v>69718943</v>
          </cell>
          <cell r="J707">
            <v>69718943</v>
          </cell>
          <cell r="K707">
            <v>26087967</v>
          </cell>
          <cell r="L707">
            <v>26087967</v>
          </cell>
          <cell r="M707">
            <v>4001</v>
          </cell>
          <cell r="N707">
            <v>4001</v>
          </cell>
          <cell r="O707">
            <v>691</v>
          </cell>
        </row>
        <row r="708">
          <cell r="D708" t="str">
            <v>잉어와연꽃이있는연못장대석앉음벽"1"</v>
          </cell>
          <cell r="E708">
            <v>1</v>
          </cell>
          <cell r="F708" t="str">
            <v>식</v>
          </cell>
          <cell r="G708">
            <v>13456639</v>
          </cell>
          <cell r="H708">
            <v>13456639</v>
          </cell>
          <cell r="I708">
            <v>9057845</v>
          </cell>
          <cell r="J708">
            <v>9057845</v>
          </cell>
          <cell r="K708">
            <v>4398430</v>
          </cell>
          <cell r="L708">
            <v>4398430</v>
          </cell>
          <cell r="M708">
            <v>364</v>
          </cell>
          <cell r="N708">
            <v>364</v>
          </cell>
          <cell r="O708">
            <v>692</v>
          </cell>
        </row>
        <row r="709">
          <cell r="D709" t="str">
            <v>잉어와연꽃이있는연못장대석앉음벽"2"</v>
          </cell>
          <cell r="E709">
            <v>1</v>
          </cell>
          <cell r="F709" t="str">
            <v>식</v>
          </cell>
          <cell r="G709">
            <v>12780626</v>
          </cell>
          <cell r="H709">
            <v>12780626</v>
          </cell>
          <cell r="I709">
            <v>8632311</v>
          </cell>
          <cell r="J709">
            <v>8632311</v>
          </cell>
          <cell r="K709">
            <v>4147972</v>
          </cell>
          <cell r="L709">
            <v>4147972</v>
          </cell>
          <cell r="M709">
            <v>343</v>
          </cell>
          <cell r="N709">
            <v>343</v>
          </cell>
          <cell r="O709">
            <v>693</v>
          </cell>
        </row>
        <row r="710">
          <cell r="D710" t="str">
            <v>물놀이공간수반외장마감</v>
          </cell>
          <cell r="E710">
            <v>1</v>
          </cell>
          <cell r="F710" t="str">
            <v>식</v>
          </cell>
          <cell r="G710">
            <v>77348352</v>
          </cell>
          <cell r="H710">
            <v>77348352</v>
          </cell>
          <cell r="I710">
            <v>45114614</v>
          </cell>
          <cell r="J710">
            <v>45114614</v>
          </cell>
          <cell r="K710">
            <v>32227805</v>
          </cell>
          <cell r="L710">
            <v>32227805</v>
          </cell>
          <cell r="M710">
            <v>5933</v>
          </cell>
          <cell r="N710">
            <v>5933</v>
          </cell>
          <cell r="O710">
            <v>694</v>
          </cell>
        </row>
        <row r="711">
          <cell r="D711" t="str">
            <v>물놀이공간SEAT WALL"A"</v>
          </cell>
          <cell r="E711">
            <v>1</v>
          </cell>
          <cell r="F711" t="str">
            <v>식</v>
          </cell>
          <cell r="G711">
            <v>128544</v>
          </cell>
          <cell r="H711">
            <v>128544</v>
          </cell>
          <cell r="I711">
            <v>27898</v>
          </cell>
          <cell r="J711">
            <v>27898</v>
          </cell>
          <cell r="K711">
            <v>100646</v>
          </cell>
          <cell r="L711">
            <v>100646</v>
          </cell>
          <cell r="M711">
            <v>0</v>
          </cell>
          <cell r="N711">
            <v>0</v>
          </cell>
          <cell r="O711">
            <v>695</v>
          </cell>
        </row>
        <row r="712">
          <cell r="D712" t="str">
            <v>물놀이공간SEAT WALL"C"</v>
          </cell>
          <cell r="E712">
            <v>1</v>
          </cell>
          <cell r="F712" t="str">
            <v>식</v>
          </cell>
          <cell r="G712">
            <v>69216</v>
          </cell>
          <cell r="H712">
            <v>69216</v>
          </cell>
          <cell r="I712">
            <v>15022</v>
          </cell>
          <cell r="J712">
            <v>15022</v>
          </cell>
          <cell r="K712">
            <v>54194</v>
          </cell>
          <cell r="L712">
            <v>54194</v>
          </cell>
          <cell r="M712">
            <v>0</v>
          </cell>
          <cell r="N712">
            <v>0</v>
          </cell>
          <cell r="O712">
            <v>696</v>
          </cell>
        </row>
        <row r="713">
          <cell r="D713" t="str">
            <v>물놀이공간계단"A"</v>
          </cell>
          <cell r="E713">
            <v>1</v>
          </cell>
          <cell r="F713" t="str">
            <v>식</v>
          </cell>
          <cell r="G713">
            <v>1363500</v>
          </cell>
          <cell r="H713">
            <v>1363500</v>
          </cell>
          <cell r="I713">
            <v>1363500</v>
          </cell>
          <cell r="J713">
            <v>1363500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697</v>
          </cell>
        </row>
        <row r="714">
          <cell r="D714" t="str">
            <v>물놀이공간계단"A"날개벽</v>
          </cell>
          <cell r="E714">
            <v>1</v>
          </cell>
          <cell r="F714" t="str">
            <v>식</v>
          </cell>
          <cell r="G714">
            <v>1048897</v>
          </cell>
          <cell r="H714">
            <v>1048897</v>
          </cell>
          <cell r="I714">
            <v>479740</v>
          </cell>
          <cell r="J714">
            <v>479740</v>
          </cell>
          <cell r="K714">
            <v>569157</v>
          </cell>
          <cell r="L714">
            <v>569157</v>
          </cell>
          <cell r="M714">
            <v>0</v>
          </cell>
          <cell r="N714">
            <v>0</v>
          </cell>
          <cell r="O714">
            <v>698</v>
          </cell>
        </row>
        <row r="715">
          <cell r="D715" t="str">
            <v>물놀이공간RAMP"C"</v>
          </cell>
          <cell r="E715">
            <v>1</v>
          </cell>
          <cell r="F715" t="str">
            <v>식</v>
          </cell>
          <cell r="G715">
            <v>2115400</v>
          </cell>
          <cell r="H715">
            <v>2115400</v>
          </cell>
          <cell r="I715">
            <v>2115400</v>
          </cell>
          <cell r="J715">
            <v>2115400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699</v>
          </cell>
        </row>
        <row r="716">
          <cell r="D716" t="str">
            <v>물놀이공간계단"B"</v>
          </cell>
          <cell r="E716">
            <v>1</v>
          </cell>
          <cell r="F716" t="str">
            <v>식</v>
          </cell>
          <cell r="G716">
            <v>9291250</v>
          </cell>
          <cell r="H716">
            <v>9291250</v>
          </cell>
          <cell r="I716">
            <v>9291250</v>
          </cell>
          <cell r="J716">
            <v>9291250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700</v>
          </cell>
        </row>
        <row r="717">
          <cell r="D717" t="str">
            <v>물놀이공간계단"C"</v>
          </cell>
          <cell r="E717">
            <v>1</v>
          </cell>
          <cell r="F717" t="str">
            <v>식</v>
          </cell>
          <cell r="G717">
            <v>889500</v>
          </cell>
          <cell r="H717">
            <v>889500</v>
          </cell>
          <cell r="I717">
            <v>889500</v>
          </cell>
          <cell r="J717">
            <v>889500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701</v>
          </cell>
        </row>
        <row r="718">
          <cell r="D718" t="str">
            <v>수영장 SEAT WALLSEAT WALL</v>
          </cell>
          <cell r="E718">
            <v>1</v>
          </cell>
          <cell r="F718" t="str">
            <v>식</v>
          </cell>
          <cell r="G718">
            <v>20887183</v>
          </cell>
          <cell r="H718">
            <v>20887183</v>
          </cell>
          <cell r="I718">
            <v>10487047</v>
          </cell>
          <cell r="J718">
            <v>10487047</v>
          </cell>
          <cell r="K718">
            <v>10317861</v>
          </cell>
          <cell r="L718">
            <v>10317861</v>
          </cell>
          <cell r="M718">
            <v>82275</v>
          </cell>
          <cell r="N718">
            <v>82275</v>
          </cell>
          <cell r="O718">
            <v>702</v>
          </cell>
        </row>
        <row r="719">
          <cell r="D719" t="str">
            <v>수영장 인공토</v>
          </cell>
          <cell r="E719">
            <v>1</v>
          </cell>
          <cell r="F719" t="str">
            <v>식</v>
          </cell>
          <cell r="G719">
            <v>3716085</v>
          </cell>
          <cell r="H719">
            <v>3716085</v>
          </cell>
          <cell r="I719">
            <v>2762240</v>
          </cell>
          <cell r="J719">
            <v>2762240</v>
          </cell>
          <cell r="K719">
            <v>953845</v>
          </cell>
          <cell r="L719">
            <v>953845</v>
          </cell>
          <cell r="M719">
            <v>0</v>
          </cell>
          <cell r="N719">
            <v>0</v>
          </cell>
          <cell r="O719">
            <v>703</v>
          </cell>
        </row>
        <row r="720">
          <cell r="D720" t="str">
            <v>용꼬리광장분수주변계단"A"</v>
          </cell>
          <cell r="E720">
            <v>1</v>
          </cell>
          <cell r="F720" t="str">
            <v>식</v>
          </cell>
          <cell r="G720">
            <v>3025018</v>
          </cell>
          <cell r="H720">
            <v>3025018</v>
          </cell>
          <cell r="I720">
            <v>1805930</v>
          </cell>
          <cell r="J720">
            <v>1805930</v>
          </cell>
          <cell r="K720">
            <v>1218254</v>
          </cell>
          <cell r="L720">
            <v>1218254</v>
          </cell>
          <cell r="M720">
            <v>834</v>
          </cell>
          <cell r="N720">
            <v>834</v>
          </cell>
          <cell r="O720">
            <v>704</v>
          </cell>
        </row>
        <row r="721">
          <cell r="D721" t="str">
            <v>용꼬리광장분수주변계단"B"</v>
          </cell>
          <cell r="E721">
            <v>1</v>
          </cell>
          <cell r="F721" t="str">
            <v>식</v>
          </cell>
          <cell r="G721">
            <v>40496044</v>
          </cell>
          <cell r="H721">
            <v>40496044</v>
          </cell>
          <cell r="I721">
            <v>20770162</v>
          </cell>
          <cell r="J721">
            <v>20770162</v>
          </cell>
          <cell r="K721">
            <v>19718963</v>
          </cell>
          <cell r="L721">
            <v>19718963</v>
          </cell>
          <cell r="M721">
            <v>6919</v>
          </cell>
          <cell r="N721">
            <v>6919</v>
          </cell>
          <cell r="O721">
            <v>705</v>
          </cell>
        </row>
        <row r="722">
          <cell r="D722" t="str">
            <v>용꼬리광장분수수반부</v>
          </cell>
          <cell r="E722">
            <v>1</v>
          </cell>
          <cell r="F722" t="str">
            <v>식</v>
          </cell>
          <cell r="G722">
            <v>22159072</v>
          </cell>
          <cell r="H722">
            <v>22159072</v>
          </cell>
          <cell r="I722">
            <v>18657383</v>
          </cell>
          <cell r="J722">
            <v>18657383</v>
          </cell>
          <cell r="K722">
            <v>3501689</v>
          </cell>
          <cell r="L722">
            <v>3501689</v>
          </cell>
          <cell r="M722">
            <v>0</v>
          </cell>
          <cell r="N722">
            <v>0</v>
          </cell>
          <cell r="O722">
            <v>706</v>
          </cell>
        </row>
        <row r="723">
          <cell r="D723" t="str">
            <v>용꼬리광장분수수로</v>
          </cell>
          <cell r="E723">
            <v>1</v>
          </cell>
          <cell r="F723" t="str">
            <v>식</v>
          </cell>
          <cell r="G723">
            <v>12580681</v>
          </cell>
          <cell r="H723">
            <v>12580681</v>
          </cell>
          <cell r="I723">
            <v>8802840</v>
          </cell>
          <cell r="J723">
            <v>8802840</v>
          </cell>
          <cell r="K723">
            <v>3775853</v>
          </cell>
          <cell r="L723">
            <v>3775853</v>
          </cell>
          <cell r="M723">
            <v>1988</v>
          </cell>
          <cell r="N723">
            <v>1988</v>
          </cell>
          <cell r="O723">
            <v>707</v>
          </cell>
        </row>
        <row r="724">
          <cell r="D724" t="str">
            <v>용꼬리광장플랜터</v>
          </cell>
          <cell r="E724">
            <v>1</v>
          </cell>
          <cell r="F724" t="str">
            <v>식</v>
          </cell>
          <cell r="G724">
            <v>28981701</v>
          </cell>
          <cell r="H724">
            <v>28981701</v>
          </cell>
          <cell r="I724">
            <v>13839118</v>
          </cell>
          <cell r="J724">
            <v>13839118</v>
          </cell>
          <cell r="K724">
            <v>14971749</v>
          </cell>
          <cell r="L724">
            <v>14971749</v>
          </cell>
          <cell r="M724">
            <v>170834</v>
          </cell>
          <cell r="N724">
            <v>170834</v>
          </cell>
          <cell r="O724">
            <v>708</v>
          </cell>
        </row>
        <row r="725">
          <cell r="D725" t="str">
            <v>용꼬리광장포장</v>
          </cell>
          <cell r="E725">
            <v>1</v>
          </cell>
          <cell r="F725" t="str">
            <v>식</v>
          </cell>
          <cell r="G725">
            <v>7464938</v>
          </cell>
          <cell r="H725">
            <v>7464938</v>
          </cell>
          <cell r="I725">
            <v>6135307</v>
          </cell>
          <cell r="J725">
            <v>6135307</v>
          </cell>
          <cell r="K725">
            <v>1329631</v>
          </cell>
          <cell r="L725">
            <v>1329631</v>
          </cell>
          <cell r="M725">
            <v>0</v>
          </cell>
          <cell r="N725">
            <v>0</v>
          </cell>
          <cell r="O725">
            <v>709</v>
          </cell>
        </row>
        <row r="726">
          <cell r="D726" t="str">
            <v>연꽃연못광장계단1</v>
          </cell>
          <cell r="E726">
            <v>1</v>
          </cell>
          <cell r="F726" t="str">
            <v>식</v>
          </cell>
          <cell r="G726">
            <v>3381841</v>
          </cell>
          <cell r="H726">
            <v>3381841</v>
          </cell>
          <cell r="I726">
            <v>1820021</v>
          </cell>
          <cell r="J726">
            <v>1820021</v>
          </cell>
          <cell r="K726">
            <v>1557256</v>
          </cell>
          <cell r="L726">
            <v>1557256</v>
          </cell>
          <cell r="M726">
            <v>4564</v>
          </cell>
          <cell r="N726">
            <v>4564</v>
          </cell>
          <cell r="O726">
            <v>710</v>
          </cell>
        </row>
        <row r="727">
          <cell r="D727" t="str">
            <v>연꽃연못광장계단"2"</v>
          </cell>
          <cell r="E727">
            <v>1</v>
          </cell>
          <cell r="F727" t="str">
            <v>식</v>
          </cell>
          <cell r="G727">
            <v>5569300</v>
          </cell>
          <cell r="H727">
            <v>5569300</v>
          </cell>
          <cell r="I727">
            <v>3116183</v>
          </cell>
          <cell r="J727">
            <v>3116183</v>
          </cell>
          <cell r="K727">
            <v>2446199</v>
          </cell>
          <cell r="L727">
            <v>2446199</v>
          </cell>
          <cell r="M727">
            <v>6918</v>
          </cell>
          <cell r="N727">
            <v>6918</v>
          </cell>
          <cell r="O727">
            <v>711</v>
          </cell>
        </row>
        <row r="728">
          <cell r="D728" t="str">
            <v>연꽃연못스텐드/플랜터</v>
          </cell>
          <cell r="E728">
            <v>1</v>
          </cell>
          <cell r="F728" t="str">
            <v>식</v>
          </cell>
          <cell r="G728">
            <v>106318020</v>
          </cell>
          <cell r="H728">
            <v>106318020</v>
          </cell>
          <cell r="I728">
            <v>58526244</v>
          </cell>
          <cell r="J728">
            <v>58526244</v>
          </cell>
          <cell r="K728">
            <v>47675855</v>
          </cell>
          <cell r="L728">
            <v>47675855</v>
          </cell>
          <cell r="M728">
            <v>115921</v>
          </cell>
          <cell r="N728">
            <v>115921</v>
          </cell>
          <cell r="O728">
            <v>712</v>
          </cell>
        </row>
        <row r="729">
          <cell r="D729" t="str">
            <v>연꽃연못광장앉음벽</v>
          </cell>
          <cell r="E729">
            <v>1</v>
          </cell>
          <cell r="F729" t="str">
            <v>식</v>
          </cell>
          <cell r="G729">
            <v>19350150</v>
          </cell>
          <cell r="H729">
            <v>19350150</v>
          </cell>
          <cell r="I729">
            <v>12620576</v>
          </cell>
          <cell r="J729">
            <v>12620576</v>
          </cell>
          <cell r="K729">
            <v>6729574</v>
          </cell>
          <cell r="L729">
            <v>6729574</v>
          </cell>
          <cell r="M729">
            <v>0</v>
          </cell>
          <cell r="N729">
            <v>0</v>
          </cell>
          <cell r="O729">
            <v>713</v>
          </cell>
        </row>
        <row r="730">
          <cell r="D730" t="str">
            <v>습지형 녹지대돌무더기</v>
          </cell>
          <cell r="E730">
            <v>1</v>
          </cell>
          <cell r="F730" t="str">
            <v>식</v>
          </cell>
          <cell r="G730">
            <v>13448714</v>
          </cell>
          <cell r="H730">
            <v>13448714</v>
          </cell>
          <cell r="I730">
            <v>3607704</v>
          </cell>
          <cell r="J730">
            <v>3607704</v>
          </cell>
          <cell r="K730">
            <v>9841010</v>
          </cell>
          <cell r="L730">
            <v>9841010</v>
          </cell>
          <cell r="M730">
            <v>0</v>
          </cell>
          <cell r="N730">
            <v>0</v>
          </cell>
          <cell r="O730">
            <v>714</v>
          </cell>
        </row>
        <row r="731">
          <cell r="D731" t="str">
            <v>화계L=115m</v>
          </cell>
          <cell r="E731">
            <v>1</v>
          </cell>
          <cell r="F731" t="str">
            <v>식</v>
          </cell>
          <cell r="G731">
            <v>20929425</v>
          </cell>
          <cell r="H731">
            <v>20929425</v>
          </cell>
          <cell r="I731">
            <v>12144000</v>
          </cell>
          <cell r="J731">
            <v>12144000</v>
          </cell>
          <cell r="K731">
            <v>8785425</v>
          </cell>
          <cell r="L731">
            <v>8785425</v>
          </cell>
          <cell r="M731">
            <v>0</v>
          </cell>
          <cell r="N731">
            <v>0</v>
          </cell>
          <cell r="O731">
            <v>715</v>
          </cell>
        </row>
        <row r="732">
          <cell r="D732" t="str">
            <v>옥외공연장계단"A"5단</v>
          </cell>
          <cell r="E732">
            <v>1</v>
          </cell>
          <cell r="F732" t="str">
            <v>개소</v>
          </cell>
          <cell r="G732">
            <v>471911</v>
          </cell>
          <cell r="H732">
            <v>471911</v>
          </cell>
          <cell r="I732">
            <v>249811</v>
          </cell>
          <cell r="J732">
            <v>249811</v>
          </cell>
          <cell r="K732">
            <v>221741</v>
          </cell>
          <cell r="L732">
            <v>221741</v>
          </cell>
          <cell r="M732">
            <v>359</v>
          </cell>
          <cell r="N732">
            <v>359</v>
          </cell>
          <cell r="O732">
            <v>716</v>
          </cell>
        </row>
        <row r="733">
          <cell r="D733" t="str">
            <v>옥외공연장계단"A"6단</v>
          </cell>
          <cell r="E733">
            <v>1</v>
          </cell>
          <cell r="F733" t="str">
            <v>개소</v>
          </cell>
          <cell r="G733">
            <v>560416</v>
          </cell>
          <cell r="H733">
            <v>560416</v>
          </cell>
          <cell r="I733">
            <v>300638</v>
          </cell>
          <cell r="J733">
            <v>300638</v>
          </cell>
          <cell r="K733">
            <v>259362</v>
          </cell>
          <cell r="L733">
            <v>259362</v>
          </cell>
          <cell r="M733">
            <v>416</v>
          </cell>
          <cell r="N733">
            <v>416</v>
          </cell>
          <cell r="O733">
            <v>717</v>
          </cell>
        </row>
        <row r="734">
          <cell r="D734" t="str">
            <v>옥외공연장계단"A"8단</v>
          </cell>
          <cell r="E734">
            <v>1</v>
          </cell>
          <cell r="F734" t="str">
            <v>개소</v>
          </cell>
          <cell r="G734">
            <v>733060</v>
          </cell>
          <cell r="H734">
            <v>733060</v>
          </cell>
          <cell r="I734">
            <v>401597</v>
          </cell>
          <cell r="J734">
            <v>401597</v>
          </cell>
          <cell r="K734">
            <v>330926</v>
          </cell>
          <cell r="L734">
            <v>330926</v>
          </cell>
          <cell r="M734">
            <v>537</v>
          </cell>
          <cell r="N734">
            <v>537</v>
          </cell>
          <cell r="O734">
            <v>718</v>
          </cell>
        </row>
        <row r="735">
          <cell r="D735" t="str">
            <v>옥외공연장계단"A"9단</v>
          </cell>
          <cell r="E735">
            <v>1</v>
          </cell>
          <cell r="F735" t="str">
            <v>개소</v>
          </cell>
          <cell r="G735">
            <v>817968</v>
          </cell>
          <cell r="H735">
            <v>817968</v>
          </cell>
          <cell r="I735">
            <v>451641</v>
          </cell>
          <cell r="J735">
            <v>451641</v>
          </cell>
          <cell r="K735">
            <v>365737</v>
          </cell>
          <cell r="L735">
            <v>365737</v>
          </cell>
          <cell r="M735">
            <v>590</v>
          </cell>
          <cell r="N735">
            <v>590</v>
          </cell>
          <cell r="O735">
            <v>719</v>
          </cell>
        </row>
        <row r="736">
          <cell r="D736" t="str">
            <v>옥외공연장계단"B"W1.8</v>
          </cell>
          <cell r="E736">
            <v>1</v>
          </cell>
          <cell r="F736" t="str">
            <v>개소</v>
          </cell>
          <cell r="G736">
            <v>393113</v>
          </cell>
          <cell r="H736">
            <v>393113</v>
          </cell>
          <cell r="I736">
            <v>198581</v>
          </cell>
          <cell r="J736">
            <v>198581</v>
          </cell>
          <cell r="K736">
            <v>194045</v>
          </cell>
          <cell r="L736">
            <v>194045</v>
          </cell>
          <cell r="M736">
            <v>487</v>
          </cell>
          <cell r="N736">
            <v>487</v>
          </cell>
          <cell r="O736">
            <v>720</v>
          </cell>
        </row>
        <row r="737">
          <cell r="D737" t="str">
            <v>옥외공연장계단"B"W6.5</v>
          </cell>
          <cell r="E737">
            <v>1</v>
          </cell>
          <cell r="F737" t="str">
            <v>개소</v>
          </cell>
          <cell r="G737">
            <v>1440851</v>
          </cell>
          <cell r="H737">
            <v>1440851</v>
          </cell>
          <cell r="I737">
            <v>733486</v>
          </cell>
          <cell r="J737">
            <v>733486</v>
          </cell>
          <cell r="K737">
            <v>705577</v>
          </cell>
          <cell r="L737">
            <v>705577</v>
          </cell>
          <cell r="M737">
            <v>1788</v>
          </cell>
          <cell r="N737">
            <v>1788</v>
          </cell>
          <cell r="O737">
            <v>721</v>
          </cell>
        </row>
        <row r="738">
          <cell r="D738" t="str">
            <v>옥외공연장계단"B"W4.0</v>
          </cell>
          <cell r="E738">
            <v>1</v>
          </cell>
          <cell r="F738" t="str">
            <v>개소</v>
          </cell>
          <cell r="G738">
            <v>886700</v>
          </cell>
          <cell r="H738">
            <v>886700</v>
          </cell>
          <cell r="I738">
            <v>451378</v>
          </cell>
          <cell r="J738">
            <v>451378</v>
          </cell>
          <cell r="K738">
            <v>434216</v>
          </cell>
          <cell r="L738">
            <v>434216</v>
          </cell>
          <cell r="M738">
            <v>1106</v>
          </cell>
          <cell r="N738">
            <v>1106</v>
          </cell>
          <cell r="O738">
            <v>722</v>
          </cell>
        </row>
        <row r="739">
          <cell r="D739" t="str">
            <v>옥외공연장스탠드(L=951.09M)</v>
          </cell>
          <cell r="E739">
            <v>1</v>
          </cell>
          <cell r="F739" t="str">
            <v>식</v>
          </cell>
          <cell r="G739">
            <v>36724559</v>
          </cell>
          <cell r="H739">
            <v>36724559</v>
          </cell>
          <cell r="I739">
            <v>7385986</v>
          </cell>
          <cell r="J739">
            <v>7385986</v>
          </cell>
          <cell r="K739">
            <v>29321807</v>
          </cell>
          <cell r="L739">
            <v>29321807</v>
          </cell>
          <cell r="M739">
            <v>16766</v>
          </cell>
          <cell r="N739">
            <v>16766</v>
          </cell>
          <cell r="O739">
            <v>723</v>
          </cell>
        </row>
        <row r="740">
          <cell r="D740" t="str">
            <v>옥외공연장간이스탠드</v>
          </cell>
          <cell r="E740">
            <v>1</v>
          </cell>
          <cell r="F740" t="str">
            <v>식</v>
          </cell>
          <cell r="G740">
            <v>1391104</v>
          </cell>
          <cell r="H740">
            <v>1391104</v>
          </cell>
          <cell r="I740">
            <v>99368</v>
          </cell>
          <cell r="J740">
            <v>99368</v>
          </cell>
          <cell r="K740">
            <v>1291736</v>
          </cell>
          <cell r="L740">
            <v>1291736</v>
          </cell>
          <cell r="M740">
            <v>0</v>
          </cell>
          <cell r="N740">
            <v>0</v>
          </cell>
          <cell r="O740">
            <v>724</v>
          </cell>
        </row>
        <row r="741">
          <cell r="D741" t="str">
            <v>옥외공연장플랜터</v>
          </cell>
          <cell r="E741">
            <v>1</v>
          </cell>
          <cell r="F741" t="str">
            <v>식</v>
          </cell>
          <cell r="G741">
            <v>6798525</v>
          </cell>
          <cell r="H741">
            <v>6798525</v>
          </cell>
          <cell r="I741">
            <v>1338670</v>
          </cell>
          <cell r="J741">
            <v>1338670</v>
          </cell>
          <cell r="K741">
            <v>5459855</v>
          </cell>
          <cell r="L741">
            <v>5459855</v>
          </cell>
          <cell r="M741">
            <v>0</v>
          </cell>
          <cell r="N741">
            <v>0</v>
          </cell>
          <cell r="O741">
            <v>725</v>
          </cell>
        </row>
        <row r="742">
          <cell r="D742" t="str">
            <v>옥외공연장점토벽돌경계</v>
          </cell>
          <cell r="E742">
            <v>1</v>
          </cell>
          <cell r="F742" t="str">
            <v>m</v>
          </cell>
          <cell r="G742">
            <v>10396</v>
          </cell>
          <cell r="H742">
            <v>10396</v>
          </cell>
          <cell r="I742">
            <v>7024</v>
          </cell>
          <cell r="J742">
            <v>7024</v>
          </cell>
          <cell r="K742">
            <v>3371</v>
          </cell>
          <cell r="L742">
            <v>3371</v>
          </cell>
          <cell r="M742">
            <v>1</v>
          </cell>
          <cell r="N742">
            <v>1</v>
          </cell>
          <cell r="O742">
            <v>726</v>
          </cell>
        </row>
        <row r="743">
          <cell r="D743" t="str">
            <v>옥외공연장앉음벽</v>
          </cell>
          <cell r="E743">
            <v>1</v>
          </cell>
          <cell r="F743" t="str">
            <v>식</v>
          </cell>
          <cell r="G743">
            <v>6035913</v>
          </cell>
          <cell r="H743">
            <v>6035913</v>
          </cell>
          <cell r="I743">
            <v>3968598</v>
          </cell>
          <cell r="J743">
            <v>3968598</v>
          </cell>
          <cell r="K743">
            <v>2067315</v>
          </cell>
          <cell r="L743">
            <v>2067315</v>
          </cell>
          <cell r="M743">
            <v>0</v>
          </cell>
          <cell r="N743">
            <v>0</v>
          </cell>
          <cell r="O743">
            <v>727</v>
          </cell>
        </row>
        <row r="744">
          <cell r="D744" t="str">
            <v>옥외공연장내부포장</v>
          </cell>
          <cell r="E744">
            <v>1</v>
          </cell>
          <cell r="F744" t="str">
            <v>식</v>
          </cell>
          <cell r="G744">
            <v>46160872</v>
          </cell>
          <cell r="H744">
            <v>46160872</v>
          </cell>
          <cell r="I744">
            <v>33532068</v>
          </cell>
          <cell r="J744">
            <v>33532068</v>
          </cell>
          <cell r="K744">
            <v>12621687</v>
          </cell>
          <cell r="L744">
            <v>12621687</v>
          </cell>
          <cell r="M744">
            <v>7117</v>
          </cell>
          <cell r="N744">
            <v>7117</v>
          </cell>
          <cell r="O744">
            <v>728</v>
          </cell>
        </row>
        <row r="745">
          <cell r="D745">
            <v>0</v>
          </cell>
          <cell r="E745">
            <v>1</v>
          </cell>
          <cell r="F745" t="str">
            <v>개소</v>
          </cell>
          <cell r="G745">
            <v>265650</v>
          </cell>
          <cell r="H745">
            <v>265650</v>
          </cell>
          <cell r="I745">
            <v>0</v>
          </cell>
          <cell r="J745">
            <v>0</v>
          </cell>
          <cell r="K745">
            <v>265650</v>
          </cell>
          <cell r="L745">
            <v>265650</v>
          </cell>
          <cell r="M745">
            <v>0</v>
          </cell>
          <cell r="N745">
            <v>0</v>
          </cell>
          <cell r="O745">
            <v>729</v>
          </cell>
        </row>
        <row r="747">
          <cell r="O747" t="str">
            <v>▣ 리빙게이트 일위대가 목록</v>
          </cell>
        </row>
        <row r="748">
          <cell r="D748" t="str">
            <v>리빙게이트가설공사</v>
          </cell>
          <cell r="E748">
            <v>1</v>
          </cell>
          <cell r="F748" t="str">
            <v>식</v>
          </cell>
          <cell r="G748">
            <v>6283363</v>
          </cell>
          <cell r="H748">
            <v>6283363</v>
          </cell>
          <cell r="I748">
            <v>2661775</v>
          </cell>
          <cell r="J748">
            <v>2661775</v>
          </cell>
          <cell r="K748">
            <v>3583155</v>
          </cell>
          <cell r="L748">
            <v>3583155</v>
          </cell>
          <cell r="M748">
            <v>38433</v>
          </cell>
          <cell r="N748">
            <v>38433</v>
          </cell>
          <cell r="O748">
            <v>730</v>
          </cell>
        </row>
        <row r="749">
          <cell r="D749" t="str">
            <v>리빙게이트골조공사</v>
          </cell>
          <cell r="E749">
            <v>1</v>
          </cell>
          <cell r="F749" t="str">
            <v>식</v>
          </cell>
          <cell r="G749">
            <v>58465802</v>
          </cell>
          <cell r="H749">
            <v>58465802</v>
          </cell>
          <cell r="I749">
            <v>13871256</v>
          </cell>
          <cell r="J749">
            <v>13871256</v>
          </cell>
          <cell r="K749">
            <v>44297820</v>
          </cell>
          <cell r="L749">
            <v>44297820</v>
          </cell>
          <cell r="M749">
            <v>296726</v>
          </cell>
          <cell r="N749">
            <v>296726</v>
          </cell>
          <cell r="O749">
            <v>731</v>
          </cell>
        </row>
        <row r="750">
          <cell r="D750" t="str">
            <v>리빙게이트마감공사</v>
          </cell>
          <cell r="E750">
            <v>1</v>
          </cell>
          <cell r="F750" t="str">
            <v>식</v>
          </cell>
          <cell r="G750">
            <v>80571545</v>
          </cell>
          <cell r="H750">
            <v>80571545</v>
          </cell>
          <cell r="I750">
            <v>32784450</v>
          </cell>
          <cell r="J750">
            <v>32784450</v>
          </cell>
          <cell r="K750">
            <v>47781960</v>
          </cell>
          <cell r="L750">
            <v>47781960</v>
          </cell>
          <cell r="M750">
            <v>5135</v>
          </cell>
          <cell r="N750">
            <v>5135</v>
          </cell>
          <cell r="O750">
            <v>732</v>
          </cell>
        </row>
        <row r="751">
          <cell r="D751" t="str">
            <v>리빙게이트방수공사</v>
          </cell>
          <cell r="E751">
            <v>1</v>
          </cell>
          <cell r="F751" t="str">
            <v>식</v>
          </cell>
          <cell r="G751">
            <v>9289522</v>
          </cell>
          <cell r="H751">
            <v>9289522</v>
          </cell>
          <cell r="I751">
            <v>1241922</v>
          </cell>
          <cell r="J751">
            <v>1241922</v>
          </cell>
          <cell r="K751">
            <v>8047600</v>
          </cell>
          <cell r="L751">
            <v>8047600</v>
          </cell>
          <cell r="M751">
            <v>0</v>
          </cell>
          <cell r="N751">
            <v>0</v>
          </cell>
          <cell r="O751">
            <v>733</v>
          </cell>
        </row>
        <row r="752">
          <cell r="D752" t="str">
            <v>리빙게이트석공사/부대공사</v>
          </cell>
          <cell r="E752">
            <v>1</v>
          </cell>
          <cell r="F752" t="str">
            <v>식</v>
          </cell>
          <cell r="G752">
            <v>12839540</v>
          </cell>
          <cell r="H752">
            <v>12839540</v>
          </cell>
          <cell r="I752">
            <v>8812431</v>
          </cell>
          <cell r="J752">
            <v>8812431</v>
          </cell>
          <cell r="K752">
            <v>3954118</v>
          </cell>
          <cell r="L752">
            <v>3954118</v>
          </cell>
          <cell r="M752">
            <v>72991</v>
          </cell>
          <cell r="N752">
            <v>72991</v>
          </cell>
          <cell r="O752">
            <v>734</v>
          </cell>
        </row>
        <row r="753">
          <cell r="D753" t="str">
            <v>리빙게이트창호공사</v>
          </cell>
          <cell r="E753">
            <v>1</v>
          </cell>
          <cell r="F753" t="str">
            <v>식</v>
          </cell>
          <cell r="G753">
            <v>16369566</v>
          </cell>
          <cell r="H753">
            <v>16369566</v>
          </cell>
          <cell r="I753">
            <v>5019976</v>
          </cell>
          <cell r="J753">
            <v>5019976</v>
          </cell>
          <cell r="K753">
            <v>11096696</v>
          </cell>
          <cell r="L753">
            <v>11096696</v>
          </cell>
          <cell r="M753">
            <v>252894</v>
          </cell>
          <cell r="N753">
            <v>252894</v>
          </cell>
          <cell r="O753">
            <v>735</v>
          </cell>
        </row>
        <row r="754">
          <cell r="D754" t="str">
            <v>리빙게이트총괄</v>
          </cell>
          <cell r="E754">
            <v>1</v>
          </cell>
          <cell r="F754" t="str">
            <v>식</v>
          </cell>
          <cell r="H754">
            <v>183819338</v>
          </cell>
          <cell r="I754">
            <v>64391810</v>
          </cell>
          <cell r="J754">
            <v>64391810</v>
          </cell>
          <cell r="K754">
            <v>118761349</v>
          </cell>
          <cell r="L754">
            <v>118761349</v>
          </cell>
          <cell r="M754">
            <v>666179</v>
          </cell>
          <cell r="N754">
            <v>666179</v>
          </cell>
          <cell r="O754">
            <v>736</v>
          </cell>
        </row>
        <row r="756">
          <cell r="O756">
            <v>0</v>
          </cell>
        </row>
        <row r="757">
          <cell r="O757" t="str">
            <v>▣ 관개설비 일위대가 목록</v>
          </cell>
        </row>
        <row r="758">
          <cell r="D758" t="str">
            <v>기계실구체공사연못구체</v>
          </cell>
          <cell r="E758">
            <v>1</v>
          </cell>
          <cell r="F758" t="str">
            <v>개소</v>
          </cell>
          <cell r="G758">
            <v>4925634</v>
          </cell>
          <cell r="H758">
            <v>4925634</v>
          </cell>
          <cell r="I758">
            <v>1767807</v>
          </cell>
          <cell r="J758">
            <v>1767807</v>
          </cell>
          <cell r="K758">
            <v>3146154</v>
          </cell>
          <cell r="L758">
            <v>3146154</v>
          </cell>
          <cell r="M758">
            <v>11673</v>
          </cell>
          <cell r="N758">
            <v>11673</v>
          </cell>
          <cell r="O758">
            <v>737</v>
          </cell>
        </row>
        <row r="759">
          <cell r="D759" t="str">
            <v>기계실구체공사바닥분수</v>
          </cell>
          <cell r="E759">
            <v>1</v>
          </cell>
          <cell r="F759" t="str">
            <v>개소</v>
          </cell>
          <cell r="G759">
            <v>11581117</v>
          </cell>
          <cell r="H759">
            <v>11581117</v>
          </cell>
          <cell r="I759">
            <v>8216119</v>
          </cell>
          <cell r="J759">
            <v>8216119</v>
          </cell>
          <cell r="K759">
            <v>3357708</v>
          </cell>
          <cell r="L759">
            <v>3357708</v>
          </cell>
          <cell r="M759">
            <v>7290</v>
          </cell>
          <cell r="N759">
            <v>7290</v>
          </cell>
          <cell r="O759">
            <v>738</v>
          </cell>
        </row>
        <row r="760">
          <cell r="D760" t="str">
            <v>용꼬리분수기계실구체</v>
          </cell>
          <cell r="E760">
            <v>1</v>
          </cell>
          <cell r="F760" t="str">
            <v>개소</v>
          </cell>
          <cell r="G760">
            <v>1450822</v>
          </cell>
          <cell r="H760">
            <v>1450822</v>
          </cell>
          <cell r="I760">
            <v>551905</v>
          </cell>
          <cell r="J760">
            <v>551905</v>
          </cell>
          <cell r="K760">
            <v>898587</v>
          </cell>
          <cell r="L760">
            <v>898587</v>
          </cell>
          <cell r="M760">
            <v>330</v>
          </cell>
          <cell r="N760">
            <v>330</v>
          </cell>
          <cell r="O760">
            <v>739</v>
          </cell>
        </row>
        <row r="761">
          <cell r="D761" t="str">
            <v>풍요의못기계실펌프설치</v>
          </cell>
          <cell r="E761">
            <v>1</v>
          </cell>
          <cell r="F761" t="str">
            <v>식</v>
          </cell>
          <cell r="G761">
            <v>23356321</v>
          </cell>
          <cell r="H761">
            <v>23356321</v>
          </cell>
          <cell r="I761">
            <v>15459551</v>
          </cell>
          <cell r="J761">
            <v>15459551</v>
          </cell>
          <cell r="K761">
            <v>7896770</v>
          </cell>
          <cell r="L761">
            <v>7896770</v>
          </cell>
          <cell r="M761">
            <v>0</v>
          </cell>
          <cell r="N761">
            <v>0</v>
          </cell>
          <cell r="O761">
            <v>740</v>
          </cell>
        </row>
        <row r="762">
          <cell r="D762" t="str">
            <v>풍요의못분수/저면폭기배관</v>
          </cell>
          <cell r="E762">
            <v>1</v>
          </cell>
          <cell r="F762" t="str">
            <v>식</v>
          </cell>
          <cell r="G762">
            <v>92545651</v>
          </cell>
          <cell r="H762">
            <v>92545651</v>
          </cell>
          <cell r="I762">
            <v>70327095</v>
          </cell>
          <cell r="J762">
            <v>70327095</v>
          </cell>
          <cell r="K762">
            <v>22165213</v>
          </cell>
          <cell r="L762">
            <v>22165213</v>
          </cell>
          <cell r="M762">
            <v>53343</v>
          </cell>
          <cell r="N762">
            <v>53343</v>
          </cell>
          <cell r="O762">
            <v>741</v>
          </cell>
        </row>
        <row r="763">
          <cell r="D763" t="str">
            <v>물놀이못벽천기계실펌프설치</v>
          </cell>
          <cell r="E763">
            <v>1</v>
          </cell>
          <cell r="F763" t="str">
            <v>식</v>
          </cell>
          <cell r="G763">
            <v>20666577</v>
          </cell>
          <cell r="H763">
            <v>20666577</v>
          </cell>
          <cell r="I763">
            <v>14537898</v>
          </cell>
          <cell r="J763">
            <v>14537898</v>
          </cell>
          <cell r="K763">
            <v>6128679</v>
          </cell>
          <cell r="L763">
            <v>6128679</v>
          </cell>
          <cell r="M763">
            <v>0</v>
          </cell>
          <cell r="N763">
            <v>0</v>
          </cell>
          <cell r="O763">
            <v>742</v>
          </cell>
        </row>
        <row r="764">
          <cell r="D764" t="str">
            <v>물놀이못벽천배관공사</v>
          </cell>
          <cell r="E764">
            <v>1</v>
          </cell>
          <cell r="F764" t="str">
            <v>식</v>
          </cell>
          <cell r="G764">
            <v>15813842</v>
          </cell>
          <cell r="H764">
            <v>15813842</v>
          </cell>
          <cell r="I764">
            <v>10621625</v>
          </cell>
          <cell r="J764">
            <v>10621625</v>
          </cell>
          <cell r="K764">
            <v>5165179</v>
          </cell>
          <cell r="L764">
            <v>5165179</v>
          </cell>
          <cell r="M764">
            <v>27038</v>
          </cell>
          <cell r="N764">
            <v>27038</v>
          </cell>
          <cell r="O764">
            <v>743</v>
          </cell>
        </row>
        <row r="765">
          <cell r="D765" t="str">
            <v>잉어와연꽃공간분수바닥분수설치</v>
          </cell>
          <cell r="E765">
            <v>1</v>
          </cell>
          <cell r="F765" t="str">
            <v>식</v>
          </cell>
          <cell r="G765">
            <v>47315970</v>
          </cell>
          <cell r="H765">
            <v>47315970</v>
          </cell>
          <cell r="I765">
            <v>38186832</v>
          </cell>
          <cell r="J765">
            <v>38186832</v>
          </cell>
          <cell r="K765">
            <v>9126569</v>
          </cell>
          <cell r="L765">
            <v>9126569</v>
          </cell>
          <cell r="M765">
            <v>2569</v>
          </cell>
          <cell r="N765">
            <v>2569</v>
          </cell>
          <cell r="O765">
            <v>744</v>
          </cell>
        </row>
        <row r="766">
          <cell r="D766" t="str">
            <v>잉어와연꽃연못벽천기계실펌프설치공사</v>
          </cell>
          <cell r="E766">
            <v>1</v>
          </cell>
          <cell r="F766" t="str">
            <v>식</v>
          </cell>
          <cell r="G766">
            <v>26435150</v>
          </cell>
          <cell r="H766">
            <v>26435150</v>
          </cell>
          <cell r="I766">
            <v>19399315</v>
          </cell>
          <cell r="J766">
            <v>19399315</v>
          </cell>
          <cell r="K766">
            <v>7035835</v>
          </cell>
          <cell r="L766">
            <v>7035835</v>
          </cell>
          <cell r="M766">
            <v>0</v>
          </cell>
          <cell r="N766">
            <v>0</v>
          </cell>
          <cell r="O766">
            <v>745</v>
          </cell>
        </row>
        <row r="767">
          <cell r="D767" t="str">
            <v>잉어와연꽃연못벽천배관공사</v>
          </cell>
          <cell r="E767">
            <v>1</v>
          </cell>
          <cell r="F767" t="str">
            <v>식</v>
          </cell>
          <cell r="G767">
            <v>24675866</v>
          </cell>
          <cell r="H767">
            <v>24675866</v>
          </cell>
          <cell r="I767">
            <v>19643636</v>
          </cell>
          <cell r="J767">
            <v>19643636</v>
          </cell>
          <cell r="K767">
            <v>5024787</v>
          </cell>
          <cell r="L767">
            <v>5024787</v>
          </cell>
          <cell r="M767">
            <v>7443</v>
          </cell>
          <cell r="N767">
            <v>7443</v>
          </cell>
          <cell r="O767">
            <v>746</v>
          </cell>
        </row>
        <row r="768">
          <cell r="D768" t="str">
            <v>용꼬리분수설비공사</v>
          </cell>
          <cell r="E768">
            <v>1</v>
          </cell>
          <cell r="F768" t="str">
            <v>식</v>
          </cell>
          <cell r="G768">
            <v>60730648</v>
          </cell>
          <cell r="H768">
            <v>60730648</v>
          </cell>
          <cell r="I768">
            <v>52016784</v>
          </cell>
          <cell r="J768">
            <v>52016784</v>
          </cell>
          <cell r="K768">
            <v>8678637</v>
          </cell>
          <cell r="L768">
            <v>8678637</v>
          </cell>
          <cell r="M768">
            <v>35227</v>
          </cell>
          <cell r="N768">
            <v>35227</v>
          </cell>
          <cell r="O768">
            <v>747</v>
          </cell>
        </row>
        <row r="769">
          <cell r="D769" t="str">
            <v>관개설비Q.C VALVE</v>
          </cell>
          <cell r="E769">
            <v>1</v>
          </cell>
          <cell r="F769" t="str">
            <v>식</v>
          </cell>
          <cell r="G769">
            <v>120300055</v>
          </cell>
          <cell r="H769">
            <v>120300055</v>
          </cell>
          <cell r="I769">
            <v>68337249</v>
          </cell>
          <cell r="J769">
            <v>68337249</v>
          </cell>
          <cell r="K769">
            <v>50270854</v>
          </cell>
          <cell r="L769">
            <v>50270854</v>
          </cell>
          <cell r="M769">
            <v>1691952</v>
          </cell>
          <cell r="N769">
            <v>1691952</v>
          </cell>
          <cell r="O769">
            <v>748</v>
          </cell>
        </row>
        <row r="770">
          <cell r="D770" t="str">
            <v>잔디광장지역관개설비공사</v>
          </cell>
          <cell r="E770">
            <v>1</v>
          </cell>
          <cell r="F770" t="str">
            <v>식</v>
          </cell>
          <cell r="G770">
            <v>71154248</v>
          </cell>
          <cell r="H770">
            <v>71154248</v>
          </cell>
          <cell r="I770">
            <v>46641546</v>
          </cell>
          <cell r="J770">
            <v>46641546</v>
          </cell>
          <cell r="K770">
            <v>23733755</v>
          </cell>
          <cell r="L770">
            <v>23733755</v>
          </cell>
          <cell r="M770">
            <v>778947</v>
          </cell>
          <cell r="N770">
            <v>778947</v>
          </cell>
          <cell r="O770">
            <v>749</v>
          </cell>
        </row>
        <row r="771">
          <cell r="D771" t="str">
            <v>연못급수설비공사</v>
          </cell>
          <cell r="E771">
            <v>1</v>
          </cell>
          <cell r="F771" t="str">
            <v>식</v>
          </cell>
          <cell r="G771">
            <v>22496202</v>
          </cell>
          <cell r="H771">
            <v>22496202</v>
          </cell>
          <cell r="I771">
            <v>5499557</v>
          </cell>
          <cell r="J771">
            <v>5499557</v>
          </cell>
          <cell r="K771">
            <v>16489323</v>
          </cell>
          <cell r="L771">
            <v>16489323</v>
          </cell>
          <cell r="M771">
            <v>507322</v>
          </cell>
          <cell r="N771">
            <v>507322</v>
          </cell>
          <cell r="O771">
            <v>750</v>
          </cell>
        </row>
        <row r="772">
          <cell r="D772" t="str">
            <v>잔디광장/연못급수펌프설치공사</v>
          </cell>
          <cell r="E772">
            <v>1</v>
          </cell>
          <cell r="F772" t="str">
            <v>식</v>
          </cell>
          <cell r="G772">
            <v>59706289</v>
          </cell>
          <cell r="H772">
            <v>59706289</v>
          </cell>
          <cell r="I772">
            <v>50953918</v>
          </cell>
          <cell r="J772">
            <v>50953918</v>
          </cell>
          <cell r="K772">
            <v>8752371</v>
          </cell>
          <cell r="L772">
            <v>8752371</v>
          </cell>
          <cell r="M772">
            <v>0</v>
          </cell>
          <cell r="N772">
            <v>0</v>
          </cell>
          <cell r="O772">
            <v>751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세마-천안간"/>
      <sheetName val="운임계산방법"/>
      <sheetName val="조견표"/>
      <sheetName val="역별운임표"/>
      <sheetName val="카드운임"/>
      <sheetName val="MS운임"/>
      <sheetName val="최단거리"/>
      <sheetName val="철도청_기본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1">
          <cell r="I1" t="str">
            <v>운임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원가계산"/>
      <sheetName val="수정내역"/>
      <sheetName val="일위대가표"/>
      <sheetName val="일위대가"/>
      <sheetName val="실행내역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J直材4"/>
      <sheetName val="기본일위"/>
      <sheetName val="I一般比"/>
      <sheetName val="내역"/>
      <sheetName val="#REF"/>
      <sheetName val="현장"/>
      <sheetName val="N賃率-職"/>
      <sheetName val="재료"/>
      <sheetName val="기본단가표"/>
      <sheetName val="식재인부"/>
      <sheetName val="단가조사"/>
      <sheetName val="설직재-1"/>
      <sheetName val="MAIN_TABLE"/>
      <sheetName val="교통대책내역"/>
      <sheetName val="백암비스타내역"/>
      <sheetName val="건축내역"/>
      <sheetName val="KKK"/>
      <sheetName val="출자한도"/>
      <sheetName val="101동"/>
      <sheetName val="2000년1차"/>
      <sheetName val="2000전체분"/>
      <sheetName val="공사비총괄표"/>
      <sheetName val="기초자료"/>
      <sheetName val="3BL공동구 수량"/>
      <sheetName val="본공사"/>
      <sheetName val="예산M11A"/>
      <sheetName val="영창26"/>
      <sheetName val="요율"/>
      <sheetName val="적용토목"/>
      <sheetName val="갑지"/>
      <sheetName val="갑지(추정)"/>
      <sheetName val="기초내역서"/>
      <sheetName val="수량산출"/>
      <sheetName val="대가목록표"/>
      <sheetName val="경산"/>
      <sheetName val="일대-1"/>
      <sheetName val="공사개요(서광주)"/>
      <sheetName val="실행"/>
      <sheetName val="원가 (2)"/>
      <sheetName val="골재산출"/>
      <sheetName val="대공종"/>
      <sheetName val="설계서"/>
      <sheetName val="단가산출"/>
      <sheetName val="산근"/>
      <sheetName val="AIR SHOWER(3인용)"/>
      <sheetName val="자료"/>
      <sheetName val="총괄표"/>
      <sheetName val="차수공개요"/>
      <sheetName val="조명율표"/>
      <sheetName val="본체"/>
      <sheetName val="5공철탑검토표"/>
      <sheetName val="4공철탑검토"/>
      <sheetName val="금액내역서"/>
      <sheetName val="철탑공사"/>
      <sheetName val="예산"/>
      <sheetName val="Customer Databas"/>
      <sheetName val="스포회원매출"/>
      <sheetName val="위생설비"/>
      <sheetName val="오수공수량집계표"/>
      <sheetName val="CTEMCOST"/>
      <sheetName val="도급기성"/>
      <sheetName val="설비단가표"/>
      <sheetName val="당초"/>
      <sheetName val="Sheet6"/>
      <sheetName val="LF자재단가"/>
      <sheetName val="자재단가"/>
      <sheetName val="산출내역서"/>
      <sheetName val="산출근거"/>
      <sheetName val="노임"/>
      <sheetName val="교각별철근수량집계표"/>
      <sheetName val="토공(우물통,기타) "/>
      <sheetName val="물가자료"/>
      <sheetName val="asd"/>
      <sheetName val="6PILE  (돌출)"/>
      <sheetName val="지하"/>
      <sheetName val="연부97-1"/>
      <sheetName val="조건표"/>
      <sheetName val="자갈,시멘트,모래산출"/>
      <sheetName val="데이타"/>
      <sheetName val="DATA"/>
      <sheetName val="지질조사"/>
      <sheetName val="코드표"/>
      <sheetName val="재료비노무비"/>
      <sheetName val="단중표"/>
      <sheetName val="NYS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ELEC"/>
      <sheetName val="9GNG운반"/>
      <sheetName val="교수설계"/>
      <sheetName val="Sheet5"/>
      <sheetName val="일위대가목차"/>
      <sheetName val="LEGEND"/>
      <sheetName val="목록"/>
      <sheetName val="산출-설비"/>
      <sheetName val="원가계산서"/>
      <sheetName val="RE9604"/>
      <sheetName val="특외대"/>
      <sheetName val="중기"/>
      <sheetName val="토공 total"/>
      <sheetName val="48전력선로일위"/>
      <sheetName val="단가표"/>
      <sheetName val="식생블럭단위수량"/>
      <sheetName val="공사직종별노임"/>
      <sheetName val="시설물기초"/>
      <sheetName val=" 냉각수펌프"/>
      <sheetName val="AHU집계"/>
      <sheetName val="1.설계조건"/>
      <sheetName val=" HIT-&gt;HMC 견적(3900)"/>
      <sheetName val="견적서"/>
      <sheetName val="공통가설공사"/>
      <sheetName val="조명시설"/>
      <sheetName val="노임,재료비"/>
      <sheetName val="노무비"/>
      <sheetName val="102역사"/>
      <sheetName val="견적"/>
      <sheetName val="Sheet7(ㅅ)"/>
      <sheetName val="기술부대조건"/>
      <sheetName val="입찰안"/>
      <sheetName val="내역서2안"/>
      <sheetName val="율촌법률사무소2내역"/>
      <sheetName val="당진1,2호기전선관설치및접지4차공사내역서-을지"/>
      <sheetName val="노무,재료"/>
      <sheetName val="본체철근표"/>
      <sheetName val="조경일람"/>
      <sheetName val="제작비추산총괄표"/>
      <sheetName val="갑"/>
      <sheetName val="철거산출근거"/>
      <sheetName val="사다리"/>
      <sheetName val="CIVIL4"/>
      <sheetName val="내역(원안-대안)"/>
      <sheetName val="아파트건축"/>
      <sheetName val="공조기휀"/>
      <sheetName val="내역서(중수)"/>
      <sheetName val="CAT_5"/>
      <sheetName val="단가비교표_공통1"/>
      <sheetName val="시멘트"/>
      <sheetName val="6호기"/>
      <sheetName val="금액집계"/>
      <sheetName val="96정변2"/>
      <sheetName val="PIPING"/>
      <sheetName val="제-노임"/>
      <sheetName val="제직재"/>
      <sheetName val="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danga"/>
      <sheetName val="ilch"/>
      <sheetName val="을"/>
      <sheetName val="2F 회의실견적(5_14 일대)"/>
      <sheetName val="일반물자(한국통신)"/>
      <sheetName val="일위대가"/>
      <sheetName val="단면가정"/>
      <sheetName val="LEGEND"/>
      <sheetName val="내역서"/>
      <sheetName val="직공비"/>
      <sheetName val="직노"/>
      <sheetName val="계화배수"/>
      <sheetName val="I一般比"/>
      <sheetName val="1월"/>
      <sheetName val="공사비명세서"/>
      <sheetName val="Y-WORK"/>
      <sheetName val="TABLE"/>
      <sheetName val="토공"/>
      <sheetName val="일위대가목차"/>
      <sheetName val="20관리비율"/>
      <sheetName val="평가데이터"/>
      <sheetName val="날개벽(시점좌측)"/>
      <sheetName val="기본단가표"/>
      <sheetName val="맨홀수량집계"/>
      <sheetName val="정부노임단가"/>
      <sheetName val="공통가설"/>
      <sheetName val="3BL공동구 수량"/>
      <sheetName val="교각계산"/>
      <sheetName val="INPUT(덕도방향-시점)"/>
      <sheetName val="기둥(원형)"/>
      <sheetName val="일위대가표"/>
      <sheetName val="토목내역"/>
      <sheetName val="포장절단"/>
      <sheetName val="정보매체A동"/>
      <sheetName val="code"/>
      <sheetName val="DATA"/>
      <sheetName val="JUCKEYK"/>
      <sheetName val="현장"/>
      <sheetName val="전기"/>
      <sheetName val="연령현황"/>
      <sheetName val="내역"/>
      <sheetName val=" 견적서"/>
      <sheetName val="총괄-1"/>
      <sheetName val="대비"/>
      <sheetName val="집계표"/>
      <sheetName val="변화치수"/>
      <sheetName val="열린교실"/>
      <sheetName val="COPING"/>
      <sheetName val="3.하중산정4.지지력"/>
      <sheetName val="Sheet5"/>
      <sheetName val="설산1.나"/>
      <sheetName val="본사S"/>
      <sheetName val="공통부대비"/>
      <sheetName val="SLAB&quot;1&quot;"/>
      <sheetName val="품셈"/>
      <sheetName val="수량3"/>
      <sheetName val="차액보증"/>
      <sheetName val="투찰"/>
      <sheetName val="교각1"/>
      <sheetName val="DATA1"/>
      <sheetName val="월선수금"/>
    </sheetNames>
    <sheetDataSet>
      <sheetData sheetId="0" refreshError="1"/>
      <sheetData sheetId="1" refreshError="1">
        <row r="1">
          <cell r="A1" t="str">
            <v>코드</v>
          </cell>
          <cell r="D1" t="str">
            <v xml:space="preserve"> </v>
          </cell>
          <cell r="E1" t="str">
            <v xml:space="preserve"> </v>
          </cell>
          <cell r="G1" t="str">
            <v>단위당 소요인원</v>
          </cell>
        </row>
        <row r="2">
          <cell r="A2" t="str">
            <v>번호</v>
          </cell>
          <cell r="G2" t="str">
            <v>내선전공</v>
          </cell>
          <cell r="H2" t="str">
            <v>프랜트전공</v>
          </cell>
          <cell r="I2" t="str">
            <v>통신내선공</v>
          </cell>
          <cell r="J2" t="str">
            <v>통신CA공</v>
          </cell>
          <cell r="K2" t="str">
            <v>통신설비공</v>
          </cell>
          <cell r="L2" t="str">
            <v>배관공</v>
          </cell>
          <cell r="M2" t="str">
            <v>보통인부</v>
          </cell>
        </row>
        <row r="3">
          <cell r="A3" t="str">
            <v>d001</v>
          </cell>
          <cell r="B3">
            <v>1</v>
          </cell>
          <cell r="C3" t="str">
            <v>노 무 비</v>
          </cell>
          <cell r="D3" t="str">
            <v>특고압케이블전공</v>
          </cell>
          <cell r="E3" t="str">
            <v>인</v>
          </cell>
          <cell r="F3">
            <v>86408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d002</v>
          </cell>
          <cell r="B4">
            <v>2</v>
          </cell>
          <cell r="C4" t="str">
            <v>노 무 비</v>
          </cell>
          <cell r="D4" t="str">
            <v>기계공</v>
          </cell>
          <cell r="E4" t="str">
            <v>인</v>
          </cell>
          <cell r="F4">
            <v>58509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d003</v>
          </cell>
          <cell r="B5">
            <v>3</v>
          </cell>
          <cell r="C5" t="str">
            <v>노 무 비</v>
          </cell>
          <cell r="D5" t="str">
            <v>기계설치공</v>
          </cell>
          <cell r="E5" t="str">
            <v>인</v>
          </cell>
          <cell r="F5">
            <v>52520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d004</v>
          </cell>
          <cell r="B6">
            <v>4</v>
          </cell>
          <cell r="C6" t="str">
            <v>노 무 비</v>
          </cell>
          <cell r="D6" t="str">
            <v>내선전공</v>
          </cell>
          <cell r="E6" t="str">
            <v>인</v>
          </cell>
          <cell r="F6">
            <v>53181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d005</v>
          </cell>
          <cell r="B7">
            <v>5</v>
          </cell>
          <cell r="C7" t="str">
            <v>노 무 비</v>
          </cell>
          <cell r="D7" t="str">
            <v>목도</v>
          </cell>
          <cell r="E7" t="str">
            <v>인</v>
          </cell>
          <cell r="F7">
            <v>58119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d006</v>
          </cell>
          <cell r="B8">
            <v>6</v>
          </cell>
          <cell r="C8" t="str">
            <v>노 무 비</v>
          </cell>
          <cell r="D8" t="str">
            <v>무선안테나공</v>
          </cell>
          <cell r="E8" t="str">
            <v>인</v>
          </cell>
          <cell r="F8">
            <v>103707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d007</v>
          </cell>
          <cell r="B9">
            <v>7</v>
          </cell>
          <cell r="C9" t="str">
            <v>노 무 비</v>
          </cell>
          <cell r="D9" t="str">
            <v>배관공</v>
          </cell>
          <cell r="E9" t="str">
            <v>인</v>
          </cell>
          <cell r="F9">
            <v>53408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d008</v>
          </cell>
          <cell r="B10">
            <v>8</v>
          </cell>
          <cell r="C10" t="str">
            <v>노 무 비</v>
          </cell>
          <cell r="D10" t="str">
            <v>배전전공</v>
          </cell>
          <cell r="E10" t="str">
            <v>인</v>
          </cell>
          <cell r="F10">
            <v>176675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d009</v>
          </cell>
          <cell r="B11">
            <v>9</v>
          </cell>
          <cell r="C11" t="str">
            <v>노 무 비</v>
          </cell>
          <cell r="D11" t="str">
            <v>배전활선전공</v>
          </cell>
          <cell r="E11" t="str">
            <v>인</v>
          </cell>
          <cell r="F11">
            <v>202051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d010</v>
          </cell>
          <cell r="B12">
            <v>10</v>
          </cell>
          <cell r="C12" t="str">
            <v>노 무 비</v>
          </cell>
          <cell r="D12" t="str">
            <v>보일러공</v>
          </cell>
          <cell r="E12" t="str">
            <v>인</v>
          </cell>
          <cell r="F12">
            <v>53408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d011</v>
          </cell>
          <cell r="B13">
            <v>11</v>
          </cell>
          <cell r="C13" t="str">
            <v>노 무 비</v>
          </cell>
          <cell r="D13" t="str">
            <v>보통인부</v>
          </cell>
          <cell r="E13" t="str">
            <v>인</v>
          </cell>
          <cell r="F13">
            <v>34947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d012</v>
          </cell>
          <cell r="B14">
            <v>12</v>
          </cell>
          <cell r="C14" t="str">
            <v>노 무 비</v>
          </cell>
          <cell r="D14" t="str">
            <v>비계공</v>
          </cell>
          <cell r="E14" t="str">
            <v>인</v>
          </cell>
          <cell r="F14">
            <v>78568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d013</v>
          </cell>
          <cell r="B15">
            <v>13</v>
          </cell>
          <cell r="C15" t="str">
            <v>노 무 비</v>
          </cell>
          <cell r="D15" t="str">
            <v>송전전공</v>
          </cell>
          <cell r="E15" t="str">
            <v>인</v>
          </cell>
          <cell r="F15">
            <v>213858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d014</v>
          </cell>
          <cell r="B16">
            <v>14</v>
          </cell>
          <cell r="C16" t="str">
            <v>노 무 비</v>
          </cell>
          <cell r="D16" t="str">
            <v>철공</v>
          </cell>
          <cell r="E16" t="str">
            <v>인</v>
          </cell>
          <cell r="F16">
            <v>67900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d015</v>
          </cell>
          <cell r="B17">
            <v>15</v>
          </cell>
          <cell r="C17" t="str">
            <v>노 무 비</v>
          </cell>
          <cell r="D17" t="str">
            <v>안전관리기사 1급</v>
          </cell>
          <cell r="E17" t="str">
            <v>인</v>
          </cell>
          <cell r="F17">
            <v>42091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d016</v>
          </cell>
          <cell r="B18">
            <v>16</v>
          </cell>
          <cell r="C18" t="str">
            <v>노 무 비</v>
          </cell>
          <cell r="D18" t="str">
            <v>안전관리기사 2급</v>
          </cell>
          <cell r="E18" t="str">
            <v>인</v>
          </cell>
          <cell r="F18">
            <v>36222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d017</v>
          </cell>
          <cell r="B19">
            <v>17</v>
          </cell>
          <cell r="C19" t="str">
            <v>노 무 비</v>
          </cell>
          <cell r="D19" t="str">
            <v>용접공(일반)</v>
          </cell>
          <cell r="E19" t="str">
            <v>인</v>
          </cell>
          <cell r="F19">
            <v>65529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d018</v>
          </cell>
          <cell r="B20">
            <v>18</v>
          </cell>
          <cell r="C20" t="str">
            <v>노 무 비</v>
          </cell>
          <cell r="D20" t="str">
            <v>저압케이블전공</v>
          </cell>
          <cell r="E20" t="str">
            <v>인</v>
          </cell>
          <cell r="F20">
            <v>63007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d019</v>
          </cell>
          <cell r="B21">
            <v>19</v>
          </cell>
          <cell r="C21" t="str">
            <v>노 무 비</v>
          </cell>
          <cell r="D21" t="str">
            <v>전기공사 기사1급</v>
          </cell>
          <cell r="E21" t="str">
            <v>인</v>
          </cell>
          <cell r="F21">
            <v>65241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d020</v>
          </cell>
          <cell r="B22">
            <v>20</v>
          </cell>
          <cell r="C22" t="str">
            <v>노 무 비</v>
          </cell>
          <cell r="D22" t="str">
            <v>전기공사 기사2급</v>
          </cell>
          <cell r="E22" t="str">
            <v>인</v>
          </cell>
          <cell r="F22">
            <v>57636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d021</v>
          </cell>
          <cell r="B23">
            <v>21</v>
          </cell>
          <cell r="C23" t="str">
            <v>노 무 비</v>
          </cell>
          <cell r="D23" t="str">
            <v>통신 기능사</v>
          </cell>
          <cell r="E23" t="str">
            <v>인</v>
          </cell>
          <cell r="F23">
            <v>72145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d022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d023</v>
          </cell>
          <cell r="B25">
            <v>23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  <row r="26">
          <cell r="A26" t="str">
            <v>d024</v>
          </cell>
          <cell r="B26">
            <v>24</v>
          </cell>
          <cell r="C26" t="str">
            <v>노 무 비</v>
          </cell>
          <cell r="D26" t="str">
            <v>통신내선공</v>
          </cell>
          <cell r="E26" t="str">
            <v>인</v>
          </cell>
          <cell r="F26">
            <v>70804</v>
          </cell>
        </row>
        <row r="27">
          <cell r="A27" t="str">
            <v>d025</v>
          </cell>
          <cell r="B27">
            <v>25</v>
          </cell>
          <cell r="C27" t="str">
            <v>노 무 비</v>
          </cell>
          <cell r="D27" t="str">
            <v>통신설비공</v>
          </cell>
          <cell r="E27" t="str">
            <v>인</v>
          </cell>
          <cell r="F27">
            <v>73709</v>
          </cell>
        </row>
        <row r="28">
          <cell r="A28" t="str">
            <v>d026</v>
          </cell>
          <cell r="B28">
            <v>26</v>
          </cell>
          <cell r="C28" t="str">
            <v>노 무 비</v>
          </cell>
          <cell r="D28" t="str">
            <v>통신외선공</v>
          </cell>
          <cell r="E28" t="str">
            <v>인</v>
          </cell>
          <cell r="F28">
            <v>84302</v>
          </cell>
        </row>
        <row r="29">
          <cell r="A29" t="str">
            <v>d027</v>
          </cell>
          <cell r="B29">
            <v>27</v>
          </cell>
          <cell r="C29" t="str">
            <v>노 무 비</v>
          </cell>
          <cell r="D29" t="str">
            <v>통신케이블공</v>
          </cell>
          <cell r="E29" t="str">
            <v>인</v>
          </cell>
          <cell r="F29">
            <v>87823</v>
          </cell>
        </row>
        <row r="30">
          <cell r="A30" t="str">
            <v>d028</v>
          </cell>
          <cell r="B30">
            <v>28</v>
          </cell>
          <cell r="C30" t="str">
            <v>노 무 비</v>
          </cell>
          <cell r="D30" t="str">
            <v>특별인부</v>
          </cell>
          <cell r="E30" t="str">
            <v>인</v>
          </cell>
          <cell r="F30">
            <v>55074</v>
          </cell>
        </row>
        <row r="31">
          <cell r="A31" t="str">
            <v>d029</v>
          </cell>
          <cell r="B31">
            <v>29</v>
          </cell>
          <cell r="C31" t="str">
            <v>노 무 비</v>
          </cell>
          <cell r="D31" t="str">
            <v>프랜트전공</v>
          </cell>
          <cell r="E31" t="str">
            <v>인</v>
          </cell>
          <cell r="F31">
            <v>62877</v>
          </cell>
        </row>
        <row r="32">
          <cell r="A32" t="str">
            <v>d030</v>
          </cell>
          <cell r="B32">
            <v>30</v>
          </cell>
          <cell r="C32" t="str">
            <v>노 무 비</v>
          </cell>
          <cell r="D32" t="str">
            <v>형틀목공</v>
          </cell>
          <cell r="E32" t="str">
            <v>인</v>
          </cell>
          <cell r="F32">
            <v>70616</v>
          </cell>
        </row>
        <row r="33">
          <cell r="A33" t="str">
            <v>d031</v>
          </cell>
          <cell r="B33">
            <v>31</v>
          </cell>
          <cell r="C33" t="str">
            <v>노 무 비</v>
          </cell>
          <cell r="D33" t="str">
            <v>CPU 시험기사</v>
          </cell>
          <cell r="E33" t="str">
            <v>인</v>
          </cell>
          <cell r="F33">
            <v>76241</v>
          </cell>
        </row>
        <row r="34">
          <cell r="A34" t="str">
            <v>d032</v>
          </cell>
          <cell r="B34">
            <v>32</v>
          </cell>
          <cell r="C34" t="str">
            <v>노 무 비</v>
          </cell>
          <cell r="D34" t="str">
            <v>H/W 설치기사</v>
          </cell>
          <cell r="E34" t="str">
            <v>인</v>
          </cell>
          <cell r="F34">
            <v>79720</v>
          </cell>
        </row>
        <row r="35">
          <cell r="A35" t="str">
            <v>d033</v>
          </cell>
          <cell r="B35">
            <v>33</v>
          </cell>
          <cell r="C35" t="str">
            <v>노 무 비</v>
          </cell>
          <cell r="D35" t="str">
            <v>H/W 시험기사</v>
          </cell>
          <cell r="E35" t="str">
            <v>인</v>
          </cell>
          <cell r="F35">
            <v>75373</v>
          </cell>
        </row>
        <row r="36">
          <cell r="A36" t="str">
            <v>d034</v>
          </cell>
          <cell r="B36">
            <v>34</v>
          </cell>
          <cell r="C36" t="str">
            <v>노 무 비</v>
          </cell>
          <cell r="D36" t="str">
            <v>S/W 시험기사</v>
          </cell>
          <cell r="E36" t="str">
            <v>인</v>
          </cell>
          <cell r="F36">
            <v>75292</v>
          </cell>
        </row>
        <row r="37">
          <cell r="A37" t="str">
            <v>d035</v>
          </cell>
          <cell r="B37">
            <v>35</v>
          </cell>
          <cell r="C37" t="str">
            <v>노 무 비</v>
          </cell>
          <cell r="D37" t="str">
            <v>도장공</v>
          </cell>
          <cell r="E37" t="str">
            <v>인</v>
          </cell>
          <cell r="F37">
            <v>59569</v>
          </cell>
        </row>
        <row r="38">
          <cell r="A38" t="str">
            <v>d186</v>
          </cell>
          <cell r="B38">
            <v>186</v>
          </cell>
          <cell r="C38" t="str">
            <v>90도 H Elbow</v>
          </cell>
          <cell r="D38" t="str">
            <v>W=300</v>
          </cell>
          <cell r="E38" t="str">
            <v>EA</v>
          </cell>
          <cell r="F38">
            <v>18000</v>
          </cell>
        </row>
        <row r="39">
          <cell r="A39" t="str">
            <v>d185</v>
          </cell>
          <cell r="B39">
            <v>185</v>
          </cell>
          <cell r="C39" t="str">
            <v>90도 V Elbow</v>
          </cell>
          <cell r="D39" t="str">
            <v>W=300</v>
          </cell>
          <cell r="E39" t="str">
            <v>EA</v>
          </cell>
          <cell r="F39">
            <v>13500</v>
          </cell>
        </row>
        <row r="40">
          <cell r="A40" t="str">
            <v>d036</v>
          </cell>
          <cell r="B40">
            <v>36</v>
          </cell>
          <cell r="C40" t="str">
            <v>가요전선관</v>
          </cell>
          <cell r="D40" t="str">
            <v>방수 16mm</v>
          </cell>
          <cell r="E40" t="str">
            <v>M</v>
          </cell>
          <cell r="F40">
            <v>240</v>
          </cell>
          <cell r="G40">
            <v>5.8799999999999998E-2</v>
          </cell>
        </row>
        <row r="41">
          <cell r="A41" t="str">
            <v>d037</v>
          </cell>
          <cell r="B41">
            <v>37</v>
          </cell>
          <cell r="C41" t="str">
            <v>가요전선관</v>
          </cell>
          <cell r="D41" t="str">
            <v>방수 22mm</v>
          </cell>
          <cell r="E41" t="str">
            <v>M</v>
          </cell>
          <cell r="F41">
            <v>330</v>
          </cell>
          <cell r="G41">
            <v>7.5600000000000001E-2</v>
          </cell>
        </row>
        <row r="42">
          <cell r="A42" t="str">
            <v>d038</v>
          </cell>
          <cell r="B42">
            <v>38</v>
          </cell>
          <cell r="C42" t="str">
            <v>가요전선관</v>
          </cell>
          <cell r="D42" t="str">
            <v>비방수 16mm</v>
          </cell>
          <cell r="E42" t="str">
            <v>M</v>
          </cell>
          <cell r="F42">
            <v>160</v>
          </cell>
          <cell r="G42">
            <v>4.9000000000000002E-2</v>
          </cell>
        </row>
        <row r="43">
          <cell r="A43" t="str">
            <v>d039</v>
          </cell>
          <cell r="B43">
            <v>39</v>
          </cell>
          <cell r="C43" t="str">
            <v>가요전선관</v>
          </cell>
          <cell r="D43" t="str">
            <v>비방수 22mm</v>
          </cell>
          <cell r="E43" t="str">
            <v>M</v>
          </cell>
          <cell r="F43">
            <v>190</v>
          </cell>
          <cell r="G43">
            <v>6.3E-2</v>
          </cell>
        </row>
        <row r="44">
          <cell r="A44" t="str">
            <v>d040</v>
          </cell>
          <cell r="B44">
            <v>40</v>
          </cell>
          <cell r="C44" t="str">
            <v>감지기</v>
          </cell>
          <cell r="D44" t="str">
            <v>연기식</v>
          </cell>
          <cell r="E44" t="str">
            <v>EA</v>
          </cell>
          <cell r="F44">
            <v>4500</v>
          </cell>
          <cell r="G44">
            <v>0.13</v>
          </cell>
        </row>
        <row r="45">
          <cell r="A45" t="str">
            <v>d041</v>
          </cell>
          <cell r="B45">
            <v>41</v>
          </cell>
          <cell r="C45" t="str">
            <v>감지기</v>
          </cell>
          <cell r="D45" t="str">
            <v>차동식</v>
          </cell>
          <cell r="E45" t="str">
            <v>EA</v>
          </cell>
          <cell r="F45">
            <v>4500</v>
          </cell>
          <cell r="G45">
            <v>0.13</v>
          </cell>
        </row>
        <row r="46">
          <cell r="A46" t="str">
            <v>d042</v>
          </cell>
          <cell r="B46">
            <v>42</v>
          </cell>
          <cell r="C46" t="str">
            <v>강관</v>
          </cell>
          <cell r="D46" t="str">
            <v>백관 32mm</v>
          </cell>
          <cell r="E46" t="str">
            <v>M</v>
          </cell>
          <cell r="F46">
            <v>1485</v>
          </cell>
        </row>
        <row r="47">
          <cell r="A47" t="str">
            <v>d043</v>
          </cell>
          <cell r="B47">
            <v>43</v>
          </cell>
          <cell r="C47" t="str">
            <v>강관</v>
          </cell>
          <cell r="D47" t="str">
            <v>백관 40mm</v>
          </cell>
          <cell r="E47" t="str">
            <v>M</v>
          </cell>
          <cell r="F47">
            <v>1710</v>
          </cell>
        </row>
        <row r="48">
          <cell r="A48" t="str">
            <v>d044</v>
          </cell>
          <cell r="B48">
            <v>44</v>
          </cell>
          <cell r="C48" t="str">
            <v>경종</v>
          </cell>
          <cell r="D48" t="str">
            <v>DC 24V MBD</v>
          </cell>
          <cell r="E48" t="str">
            <v>EA</v>
          </cell>
          <cell r="F48">
            <v>5000</v>
          </cell>
          <cell r="G48">
            <v>0.15</v>
          </cell>
        </row>
        <row r="49">
          <cell r="A49" t="str">
            <v>d046</v>
          </cell>
          <cell r="B49">
            <v>46</v>
          </cell>
          <cell r="C49" t="str">
            <v>계량기 함</v>
          </cell>
          <cell r="D49" t="str">
            <v>1Ø2W 3-4세대용(SUS)</v>
          </cell>
          <cell r="E49" t="str">
            <v>EA</v>
          </cell>
          <cell r="F49">
            <v>36400</v>
          </cell>
          <cell r="G49">
            <v>0.3</v>
          </cell>
        </row>
        <row r="50">
          <cell r="A50" t="str">
            <v>d045</v>
          </cell>
          <cell r="B50">
            <v>45</v>
          </cell>
          <cell r="C50" t="str">
            <v>계량기 함</v>
          </cell>
          <cell r="D50" t="str">
            <v>합성수지 3Ø4W 중형</v>
          </cell>
          <cell r="E50" t="str">
            <v>EA</v>
          </cell>
          <cell r="F50">
            <v>17100</v>
          </cell>
          <cell r="G50">
            <v>0.3</v>
          </cell>
        </row>
        <row r="51">
          <cell r="A51" t="str">
            <v>d047</v>
          </cell>
          <cell r="B51">
            <v>47</v>
          </cell>
          <cell r="C51" t="str">
            <v>고압 애폭시애자</v>
          </cell>
          <cell r="D51" t="str">
            <v>7.2KV 55mm x 80mm</v>
          </cell>
          <cell r="E51" t="str">
            <v>EA</v>
          </cell>
          <cell r="F51">
            <v>3000</v>
          </cell>
          <cell r="H51">
            <v>0.21</v>
          </cell>
          <cell r="M51">
            <v>0.15</v>
          </cell>
        </row>
        <row r="52">
          <cell r="A52" t="str">
            <v>d048</v>
          </cell>
          <cell r="B52">
            <v>48</v>
          </cell>
          <cell r="C52" t="str">
            <v>고조도 반삿갓</v>
          </cell>
          <cell r="D52" t="str">
            <v>220(V)x20Wx2등</v>
          </cell>
          <cell r="E52" t="str">
            <v>EA</v>
          </cell>
          <cell r="F52">
            <v>5780</v>
          </cell>
        </row>
        <row r="53">
          <cell r="A53" t="str">
            <v>d049</v>
          </cell>
          <cell r="B53">
            <v>49</v>
          </cell>
          <cell r="C53" t="str">
            <v>고조도 반삿갓</v>
          </cell>
          <cell r="D53" t="str">
            <v>220(V)x40Wx2등</v>
          </cell>
          <cell r="E53" t="str">
            <v>EA</v>
          </cell>
          <cell r="F53">
            <v>8000</v>
          </cell>
        </row>
        <row r="54">
          <cell r="A54" t="str">
            <v>d050</v>
          </cell>
          <cell r="B54">
            <v>50</v>
          </cell>
          <cell r="C54" t="str">
            <v>나이프 S/W</v>
          </cell>
          <cell r="D54" t="str">
            <v>4P 200A</v>
          </cell>
          <cell r="E54" t="str">
            <v>EA</v>
          </cell>
          <cell r="F54">
            <v>45000</v>
          </cell>
          <cell r="G54">
            <v>0.68899999999999995</v>
          </cell>
        </row>
        <row r="55">
          <cell r="A55" t="str">
            <v>d051</v>
          </cell>
          <cell r="B55">
            <v>51</v>
          </cell>
          <cell r="C55" t="str">
            <v>넛트 와샤</v>
          </cell>
          <cell r="D55" t="str">
            <v>Ø10</v>
          </cell>
          <cell r="E55" t="str">
            <v>EA</v>
          </cell>
          <cell r="F55">
            <v>11.34</v>
          </cell>
        </row>
        <row r="56">
          <cell r="A56" t="str">
            <v>d208</v>
          </cell>
          <cell r="B56">
            <v>208</v>
          </cell>
          <cell r="C56" t="str">
            <v>넝         마</v>
          </cell>
          <cell r="F56">
            <v>0</v>
          </cell>
        </row>
        <row r="57">
          <cell r="A57" t="str">
            <v>d052</v>
          </cell>
          <cell r="B57">
            <v>52</v>
          </cell>
          <cell r="C57" t="str">
            <v>노말밴드</v>
          </cell>
          <cell r="D57" t="str">
            <v>HIPVC28mm</v>
          </cell>
          <cell r="E57" t="str">
            <v>EA</v>
          </cell>
          <cell r="F57">
            <v>585</v>
          </cell>
        </row>
        <row r="58">
          <cell r="A58" t="str">
            <v>d053</v>
          </cell>
          <cell r="B58">
            <v>53</v>
          </cell>
          <cell r="C58" t="str">
            <v>노말밴드</v>
          </cell>
          <cell r="D58" t="str">
            <v>HIPVC36mm</v>
          </cell>
          <cell r="E58" t="str">
            <v>EA</v>
          </cell>
          <cell r="F58">
            <v>750</v>
          </cell>
        </row>
        <row r="59">
          <cell r="A59" t="str">
            <v>d054</v>
          </cell>
          <cell r="B59">
            <v>54</v>
          </cell>
          <cell r="C59" t="str">
            <v>노말밴드</v>
          </cell>
          <cell r="D59" t="str">
            <v>HIPVC42mm</v>
          </cell>
          <cell r="E59" t="str">
            <v>EA</v>
          </cell>
          <cell r="F59">
            <v>950</v>
          </cell>
        </row>
        <row r="60">
          <cell r="A60" t="str">
            <v>d055</v>
          </cell>
          <cell r="B60">
            <v>55</v>
          </cell>
          <cell r="C60" t="str">
            <v>노말밴드</v>
          </cell>
          <cell r="D60" t="str">
            <v>HIPVC54mm</v>
          </cell>
          <cell r="E60" t="str">
            <v>EA</v>
          </cell>
          <cell r="F60">
            <v>1430</v>
          </cell>
        </row>
        <row r="61">
          <cell r="A61" t="str">
            <v>d056</v>
          </cell>
          <cell r="B61">
            <v>56</v>
          </cell>
          <cell r="C61" t="str">
            <v>노말밴드</v>
          </cell>
          <cell r="D61" t="str">
            <v>S/T 28mm</v>
          </cell>
          <cell r="E61" t="str">
            <v>EA</v>
          </cell>
          <cell r="F61">
            <v>1440</v>
          </cell>
        </row>
        <row r="62">
          <cell r="A62" t="str">
            <v>d057</v>
          </cell>
          <cell r="B62">
            <v>57</v>
          </cell>
          <cell r="C62" t="str">
            <v>노말밴드</v>
          </cell>
          <cell r="D62" t="str">
            <v>S/T 36mm</v>
          </cell>
          <cell r="E62" t="str">
            <v>EA</v>
          </cell>
          <cell r="F62">
            <v>2240</v>
          </cell>
        </row>
        <row r="63">
          <cell r="A63" t="str">
            <v>d058</v>
          </cell>
          <cell r="B63">
            <v>58</v>
          </cell>
          <cell r="C63" t="str">
            <v>노말밴드</v>
          </cell>
          <cell r="D63" t="str">
            <v>S/T 42mm</v>
          </cell>
          <cell r="E63" t="str">
            <v>EA</v>
          </cell>
          <cell r="F63">
            <v>2640</v>
          </cell>
        </row>
        <row r="64">
          <cell r="A64" t="str">
            <v>d059</v>
          </cell>
          <cell r="B64">
            <v>59</v>
          </cell>
          <cell r="C64" t="str">
            <v>노말밴드</v>
          </cell>
          <cell r="D64" t="str">
            <v>S/T 54mm</v>
          </cell>
          <cell r="E64" t="str">
            <v>EA</v>
          </cell>
          <cell r="F64">
            <v>4000</v>
          </cell>
        </row>
        <row r="65">
          <cell r="A65" t="str">
            <v>d230</v>
          </cell>
          <cell r="B65">
            <v>230</v>
          </cell>
          <cell r="C65" t="str">
            <v>노말밴드</v>
          </cell>
          <cell r="D65" t="str">
            <v>S/T 104mm</v>
          </cell>
          <cell r="E65" t="str">
            <v>EA</v>
          </cell>
          <cell r="F65">
            <v>18400</v>
          </cell>
        </row>
        <row r="66">
          <cell r="A66" t="str">
            <v>d206</v>
          </cell>
          <cell r="B66">
            <v>206</v>
          </cell>
          <cell r="C66" t="str">
            <v>녹막이  페 인 트</v>
          </cell>
          <cell r="D66" t="str">
            <v>2종 1급</v>
          </cell>
          <cell r="E66" t="str">
            <v>ℓ</v>
          </cell>
          <cell r="F66">
            <v>0</v>
          </cell>
        </row>
        <row r="67">
          <cell r="A67" t="str">
            <v>d211</v>
          </cell>
          <cell r="B67">
            <v>211</v>
          </cell>
          <cell r="C67" t="str">
            <v>ㄷ 형강</v>
          </cell>
          <cell r="D67" t="str">
            <v>5.0t 100x50</v>
          </cell>
          <cell r="E67" t="str">
            <v>EA</v>
          </cell>
          <cell r="F67">
            <v>300</v>
          </cell>
        </row>
        <row r="68">
          <cell r="A68" t="str">
            <v>d064</v>
          </cell>
          <cell r="B68">
            <v>64</v>
          </cell>
          <cell r="C68" t="str">
            <v>동 압착 슬리브</v>
          </cell>
          <cell r="D68" t="str">
            <v>C형 100-38㎟</v>
          </cell>
          <cell r="E68" t="str">
            <v>EA</v>
          </cell>
          <cell r="F68">
            <v>2000</v>
          </cell>
          <cell r="G68">
            <v>0.15</v>
          </cell>
        </row>
        <row r="69">
          <cell r="A69" t="str">
            <v>d065</v>
          </cell>
          <cell r="B69">
            <v>65</v>
          </cell>
          <cell r="C69" t="str">
            <v>동 압착 슬리브</v>
          </cell>
          <cell r="D69" t="str">
            <v>C형 100㎟</v>
          </cell>
          <cell r="E69" t="str">
            <v>EA</v>
          </cell>
          <cell r="F69">
            <v>2375</v>
          </cell>
          <cell r="G69">
            <v>0.15</v>
          </cell>
        </row>
        <row r="70">
          <cell r="A70" t="str">
            <v>d066</v>
          </cell>
          <cell r="B70">
            <v>66</v>
          </cell>
          <cell r="C70" t="str">
            <v>동 압착 슬리브</v>
          </cell>
          <cell r="D70" t="str">
            <v>C형 150㎟</v>
          </cell>
          <cell r="E70" t="str">
            <v>EA</v>
          </cell>
          <cell r="F70">
            <v>2850</v>
          </cell>
          <cell r="G70">
            <v>0.15</v>
          </cell>
        </row>
        <row r="71">
          <cell r="A71" t="str">
            <v>d067</v>
          </cell>
          <cell r="B71">
            <v>67</v>
          </cell>
          <cell r="C71" t="str">
            <v>동 압착 슬리브</v>
          </cell>
          <cell r="D71" t="str">
            <v>C형 200㎟</v>
          </cell>
          <cell r="E71" t="str">
            <v>EA</v>
          </cell>
          <cell r="F71">
            <v>3800</v>
          </cell>
          <cell r="G71">
            <v>0.15</v>
          </cell>
        </row>
        <row r="72">
          <cell r="A72" t="str">
            <v>d060</v>
          </cell>
          <cell r="B72">
            <v>60</v>
          </cell>
          <cell r="C72" t="str">
            <v>동 압착 슬리브</v>
          </cell>
          <cell r="D72" t="str">
            <v>C형 22㎟</v>
          </cell>
          <cell r="E72" t="str">
            <v>EA</v>
          </cell>
          <cell r="F72">
            <v>950</v>
          </cell>
          <cell r="G72">
            <v>0.15</v>
          </cell>
        </row>
        <row r="73">
          <cell r="A73" t="str">
            <v>d068</v>
          </cell>
          <cell r="B73">
            <v>68</v>
          </cell>
          <cell r="C73" t="str">
            <v>동 압착 슬리브</v>
          </cell>
          <cell r="D73" t="str">
            <v>C형 250㎟</v>
          </cell>
          <cell r="E73" t="str">
            <v>EA</v>
          </cell>
          <cell r="F73">
            <v>4940</v>
          </cell>
          <cell r="G73">
            <v>0.15</v>
          </cell>
        </row>
        <row r="74">
          <cell r="A74" t="str">
            <v>d061</v>
          </cell>
          <cell r="B74">
            <v>61</v>
          </cell>
          <cell r="C74" t="str">
            <v>동 압착 슬리브</v>
          </cell>
          <cell r="D74" t="str">
            <v>C형 38㎟</v>
          </cell>
          <cell r="E74" t="str">
            <v>EA</v>
          </cell>
          <cell r="F74">
            <v>1235</v>
          </cell>
          <cell r="G74">
            <v>0.15</v>
          </cell>
        </row>
        <row r="75">
          <cell r="A75" t="str">
            <v>d069</v>
          </cell>
          <cell r="B75">
            <v>69</v>
          </cell>
          <cell r="C75" t="str">
            <v>동 압착 슬리브</v>
          </cell>
          <cell r="D75" t="str">
            <v>C형 400-50㎟</v>
          </cell>
          <cell r="E75" t="str">
            <v>EA</v>
          </cell>
          <cell r="F75">
            <v>11000</v>
          </cell>
          <cell r="G75">
            <v>0.15</v>
          </cell>
        </row>
        <row r="76">
          <cell r="A76" t="str">
            <v>d062</v>
          </cell>
          <cell r="B76">
            <v>62</v>
          </cell>
          <cell r="C76" t="str">
            <v>동 압착 슬리브</v>
          </cell>
          <cell r="D76" t="str">
            <v>C형 50㎟</v>
          </cell>
          <cell r="E76" t="str">
            <v>EA</v>
          </cell>
          <cell r="F76">
            <v>1520</v>
          </cell>
          <cell r="G76">
            <v>0.15</v>
          </cell>
        </row>
        <row r="77">
          <cell r="A77" t="str">
            <v>d063</v>
          </cell>
          <cell r="B77">
            <v>63</v>
          </cell>
          <cell r="C77" t="str">
            <v>동 압착 슬리브</v>
          </cell>
          <cell r="D77" t="str">
            <v>C형 80㎟</v>
          </cell>
          <cell r="E77" t="str">
            <v>EA</v>
          </cell>
          <cell r="F77">
            <v>1900</v>
          </cell>
          <cell r="G77">
            <v>0.15</v>
          </cell>
        </row>
        <row r="78">
          <cell r="A78" t="str">
            <v>d070</v>
          </cell>
          <cell r="B78">
            <v>70</v>
          </cell>
          <cell r="C78" t="str">
            <v>동 피뢰침</v>
          </cell>
          <cell r="D78" t="str">
            <v>14 x 485mm</v>
          </cell>
          <cell r="E78" t="str">
            <v>EA</v>
          </cell>
          <cell r="F78">
            <v>9000</v>
          </cell>
          <cell r="G78">
            <v>1.5</v>
          </cell>
        </row>
        <row r="79">
          <cell r="A79" t="str">
            <v>d077</v>
          </cell>
          <cell r="B79">
            <v>77</v>
          </cell>
          <cell r="C79" t="str">
            <v>동관단자</v>
          </cell>
          <cell r="D79" t="str">
            <v>2홀 100㎟</v>
          </cell>
          <cell r="E79" t="str">
            <v>EA</v>
          </cell>
          <cell r="F79">
            <v>1500</v>
          </cell>
        </row>
        <row r="80">
          <cell r="A80" t="str">
            <v>d072</v>
          </cell>
          <cell r="B80">
            <v>72</v>
          </cell>
          <cell r="C80" t="str">
            <v>동관단자</v>
          </cell>
          <cell r="D80" t="str">
            <v>2홀 14㎟</v>
          </cell>
          <cell r="E80" t="str">
            <v>EA</v>
          </cell>
          <cell r="F80">
            <v>330</v>
          </cell>
        </row>
        <row r="81">
          <cell r="A81" t="str">
            <v>d078</v>
          </cell>
          <cell r="B81">
            <v>78</v>
          </cell>
          <cell r="C81" t="str">
            <v>동관단자</v>
          </cell>
          <cell r="D81" t="str">
            <v>2홀 150㎟</v>
          </cell>
          <cell r="E81" t="str">
            <v>EA</v>
          </cell>
          <cell r="F81">
            <v>2400</v>
          </cell>
        </row>
        <row r="82">
          <cell r="A82" t="str">
            <v>d079</v>
          </cell>
          <cell r="B82">
            <v>79</v>
          </cell>
          <cell r="C82" t="str">
            <v>동관단자</v>
          </cell>
          <cell r="D82" t="str">
            <v>2홀 200㎟</v>
          </cell>
          <cell r="E82" t="str">
            <v>EA</v>
          </cell>
          <cell r="F82">
            <v>2800</v>
          </cell>
        </row>
        <row r="83">
          <cell r="A83" t="str">
            <v>d073</v>
          </cell>
          <cell r="B83">
            <v>73</v>
          </cell>
          <cell r="C83" t="str">
            <v>동관단자</v>
          </cell>
          <cell r="D83" t="str">
            <v>2홀 22㎟</v>
          </cell>
          <cell r="E83" t="str">
            <v>EA</v>
          </cell>
          <cell r="F83">
            <v>380</v>
          </cell>
        </row>
        <row r="84">
          <cell r="A84" t="str">
            <v>d080</v>
          </cell>
          <cell r="B84">
            <v>80</v>
          </cell>
          <cell r="C84" t="str">
            <v>동관단자</v>
          </cell>
          <cell r="D84" t="str">
            <v>2홀 250㎟</v>
          </cell>
          <cell r="E84" t="str">
            <v>EA</v>
          </cell>
          <cell r="F84">
            <v>3800</v>
          </cell>
        </row>
        <row r="85">
          <cell r="A85" t="str">
            <v>d081</v>
          </cell>
          <cell r="B85">
            <v>81</v>
          </cell>
          <cell r="C85" t="str">
            <v>동관단자</v>
          </cell>
          <cell r="D85" t="str">
            <v>2홀 325㎟</v>
          </cell>
          <cell r="E85" t="str">
            <v>EA</v>
          </cell>
          <cell r="F85">
            <v>6500</v>
          </cell>
        </row>
        <row r="86">
          <cell r="A86" t="str">
            <v>d074</v>
          </cell>
          <cell r="B86">
            <v>74</v>
          </cell>
          <cell r="C86" t="str">
            <v>동관단자</v>
          </cell>
          <cell r="D86" t="str">
            <v>2홀 38㎟</v>
          </cell>
          <cell r="E86" t="str">
            <v>EA</v>
          </cell>
          <cell r="F86">
            <v>520</v>
          </cell>
        </row>
        <row r="87">
          <cell r="A87" t="str">
            <v>d082</v>
          </cell>
          <cell r="B87">
            <v>82</v>
          </cell>
          <cell r="C87" t="str">
            <v>동관단자</v>
          </cell>
          <cell r="D87" t="str">
            <v>2홀 400㎟</v>
          </cell>
          <cell r="E87" t="str">
            <v>EA</v>
          </cell>
          <cell r="F87">
            <v>8000</v>
          </cell>
        </row>
        <row r="88">
          <cell r="A88" t="str">
            <v>d075</v>
          </cell>
          <cell r="B88">
            <v>75</v>
          </cell>
          <cell r="C88" t="str">
            <v>동관단자</v>
          </cell>
          <cell r="D88" t="str">
            <v>2홀 60㎟</v>
          </cell>
          <cell r="E88" t="str">
            <v>EA</v>
          </cell>
          <cell r="F88">
            <v>800</v>
          </cell>
        </row>
        <row r="89">
          <cell r="A89" t="str">
            <v>d076</v>
          </cell>
          <cell r="B89">
            <v>76</v>
          </cell>
          <cell r="C89" t="str">
            <v>동관단자</v>
          </cell>
          <cell r="D89" t="str">
            <v>2홀 80㎟</v>
          </cell>
          <cell r="E89" t="str">
            <v>EA</v>
          </cell>
          <cell r="F89">
            <v>990</v>
          </cell>
        </row>
        <row r="90">
          <cell r="A90" t="str">
            <v>d071</v>
          </cell>
          <cell r="B90">
            <v>71</v>
          </cell>
          <cell r="C90" t="str">
            <v>동관단자</v>
          </cell>
          <cell r="D90" t="str">
            <v>2홀 8㎟</v>
          </cell>
          <cell r="E90" t="str">
            <v>EA</v>
          </cell>
          <cell r="F90">
            <v>280</v>
          </cell>
        </row>
        <row r="91">
          <cell r="A91" t="str">
            <v>d083</v>
          </cell>
          <cell r="B91">
            <v>83</v>
          </cell>
          <cell r="C91" t="str">
            <v>동축케이블(T.V)</v>
          </cell>
          <cell r="D91" t="str">
            <v>ECX 5C-2V</v>
          </cell>
          <cell r="E91" t="str">
            <v>M</v>
          </cell>
          <cell r="F91">
            <v>330</v>
          </cell>
          <cell r="K91">
            <v>1.7999999999999999E-2</v>
          </cell>
        </row>
        <row r="92">
          <cell r="A92" t="str">
            <v>d084</v>
          </cell>
          <cell r="B92">
            <v>84</v>
          </cell>
          <cell r="C92" t="str">
            <v>리미트 S/W</v>
          </cell>
          <cell r="D92" t="str">
            <v>250V15A 로라레바형</v>
          </cell>
          <cell r="E92" t="str">
            <v>EA</v>
          </cell>
          <cell r="F92">
            <v>5100</v>
          </cell>
          <cell r="G92">
            <v>0.12</v>
          </cell>
        </row>
        <row r="93">
          <cell r="A93" t="str">
            <v>d085</v>
          </cell>
          <cell r="B93">
            <v>85</v>
          </cell>
          <cell r="C93" t="str">
            <v>모  래</v>
          </cell>
          <cell r="D93" t="str">
            <v>세사</v>
          </cell>
          <cell r="E93" t="str">
            <v>㎣</v>
          </cell>
          <cell r="F93">
            <v>7000</v>
          </cell>
        </row>
        <row r="94">
          <cell r="A94" t="str">
            <v>d086</v>
          </cell>
          <cell r="B94">
            <v>86</v>
          </cell>
          <cell r="C94" t="str">
            <v>발신기</v>
          </cell>
          <cell r="D94" t="str">
            <v>2급(보통형)</v>
          </cell>
          <cell r="E94" t="str">
            <v>EA</v>
          </cell>
          <cell r="F94">
            <v>3400</v>
          </cell>
          <cell r="G94">
            <v>0.3</v>
          </cell>
        </row>
        <row r="95">
          <cell r="A95" t="str">
            <v>d200</v>
          </cell>
          <cell r="B95">
            <v>200</v>
          </cell>
          <cell r="C95" t="str">
            <v>발전기 접속함</v>
          </cell>
          <cell r="D95" t="str">
            <v>접속자 200A</v>
          </cell>
          <cell r="E95" t="str">
            <v>면</v>
          </cell>
          <cell r="F95">
            <v>0</v>
          </cell>
          <cell r="G95">
            <v>0.92200000000000004</v>
          </cell>
        </row>
        <row r="96">
          <cell r="A96" t="str">
            <v>d087</v>
          </cell>
          <cell r="B96">
            <v>87</v>
          </cell>
          <cell r="C96" t="str">
            <v>백열등기구</v>
          </cell>
          <cell r="D96" t="str">
            <v>220V 100W 방폭증</v>
          </cell>
          <cell r="E96" t="str">
            <v>SET</v>
          </cell>
          <cell r="F96">
            <v>56000</v>
          </cell>
          <cell r="G96">
            <v>0.36</v>
          </cell>
        </row>
        <row r="97">
          <cell r="A97" t="str">
            <v>d197</v>
          </cell>
          <cell r="B97">
            <v>197</v>
          </cell>
          <cell r="C97" t="str">
            <v>백열등기구</v>
          </cell>
          <cell r="D97" t="str">
            <v>직부형</v>
          </cell>
          <cell r="E97" t="str">
            <v>SET</v>
          </cell>
          <cell r="F97">
            <v>5000</v>
          </cell>
          <cell r="G97">
            <v>0.18</v>
          </cell>
        </row>
        <row r="98">
          <cell r="A98" t="str">
            <v>d088</v>
          </cell>
          <cell r="B98">
            <v>88</v>
          </cell>
          <cell r="C98" t="str">
            <v>백열전구</v>
          </cell>
          <cell r="D98" t="str">
            <v>220V 60W</v>
          </cell>
          <cell r="E98" t="str">
            <v>EA</v>
          </cell>
          <cell r="F98">
            <v>220</v>
          </cell>
        </row>
        <row r="99">
          <cell r="A99" t="str">
            <v>d091</v>
          </cell>
          <cell r="B99">
            <v>91</v>
          </cell>
          <cell r="C99" t="str">
            <v>브스바</v>
          </cell>
          <cell r="D99" t="str">
            <v>100x100x1000mm(8.9)</v>
          </cell>
          <cell r="E99" t="str">
            <v>Kg</v>
          </cell>
          <cell r="F99">
            <v>2850</v>
          </cell>
          <cell r="H99">
            <v>0.13</v>
          </cell>
          <cell r="M99">
            <v>0.09</v>
          </cell>
        </row>
        <row r="100">
          <cell r="A100" t="str">
            <v>d089</v>
          </cell>
          <cell r="B100">
            <v>89</v>
          </cell>
          <cell r="C100" t="str">
            <v>브스바</v>
          </cell>
          <cell r="D100" t="str">
            <v>3.0mm x 25(0.66)</v>
          </cell>
          <cell r="E100" t="str">
            <v>Kg</v>
          </cell>
          <cell r="F100">
            <v>2850</v>
          </cell>
          <cell r="H100">
            <v>0.12</v>
          </cell>
          <cell r="M100">
            <v>0.08</v>
          </cell>
        </row>
        <row r="101">
          <cell r="A101" t="str">
            <v>d090</v>
          </cell>
          <cell r="B101">
            <v>90</v>
          </cell>
          <cell r="C101" t="str">
            <v>브스바</v>
          </cell>
          <cell r="D101" t="str">
            <v>3.0mm x 50(1.33)</v>
          </cell>
          <cell r="E101" t="str">
            <v>Kg</v>
          </cell>
          <cell r="F101">
            <v>2850</v>
          </cell>
          <cell r="H101">
            <v>0.12</v>
          </cell>
          <cell r="M101">
            <v>0.08</v>
          </cell>
        </row>
        <row r="102">
          <cell r="A102" t="str">
            <v>d092</v>
          </cell>
          <cell r="B102">
            <v>92</v>
          </cell>
          <cell r="C102" t="str">
            <v>비디오폰</v>
          </cell>
          <cell r="D102" t="str">
            <v xml:space="preserve">CH 911SV 화재,방범,가스 </v>
          </cell>
          <cell r="E102" t="str">
            <v>SET</v>
          </cell>
          <cell r="F102">
            <v>440000</v>
          </cell>
          <cell r="G102">
            <v>0.44</v>
          </cell>
        </row>
        <row r="103">
          <cell r="A103" t="str">
            <v>d095</v>
          </cell>
          <cell r="B103">
            <v>95</v>
          </cell>
          <cell r="C103" t="str">
            <v>세프티 S/W</v>
          </cell>
          <cell r="D103" t="str">
            <v>3P 100A</v>
          </cell>
          <cell r="E103" t="str">
            <v>EA</v>
          </cell>
          <cell r="F103">
            <v>56300</v>
          </cell>
          <cell r="G103">
            <v>0.4</v>
          </cell>
        </row>
        <row r="104">
          <cell r="A104" t="str">
            <v>d096</v>
          </cell>
          <cell r="B104">
            <v>96</v>
          </cell>
          <cell r="C104" t="str">
            <v>세프티 S/W</v>
          </cell>
          <cell r="D104" t="str">
            <v>3P 200A</v>
          </cell>
          <cell r="E104" t="str">
            <v>EA</v>
          </cell>
          <cell r="F104">
            <v>112500</v>
          </cell>
          <cell r="G104">
            <v>0.55000000000000004</v>
          </cell>
        </row>
        <row r="105">
          <cell r="A105" t="str">
            <v>d093</v>
          </cell>
          <cell r="B105">
            <v>93</v>
          </cell>
          <cell r="C105" t="str">
            <v>세프티 S/W</v>
          </cell>
          <cell r="D105" t="str">
            <v>3P 30A</v>
          </cell>
          <cell r="E105" t="str">
            <v>EA</v>
          </cell>
          <cell r="F105">
            <v>22500</v>
          </cell>
          <cell r="G105">
            <v>0.2</v>
          </cell>
        </row>
        <row r="106">
          <cell r="A106" t="str">
            <v>d094</v>
          </cell>
          <cell r="B106">
            <v>94</v>
          </cell>
          <cell r="C106" t="str">
            <v>세프티 S/W</v>
          </cell>
          <cell r="D106" t="str">
            <v>3P 60A</v>
          </cell>
          <cell r="E106" t="str">
            <v>EA</v>
          </cell>
          <cell r="F106">
            <v>30400</v>
          </cell>
          <cell r="G106">
            <v>0.3</v>
          </cell>
        </row>
        <row r="107">
          <cell r="A107" t="str">
            <v>d097</v>
          </cell>
          <cell r="B107">
            <v>97</v>
          </cell>
          <cell r="C107" t="str">
            <v>셋트 앙카</v>
          </cell>
          <cell r="D107" t="str">
            <v>1/2" x 100</v>
          </cell>
          <cell r="E107" t="str">
            <v>EA</v>
          </cell>
          <cell r="F107">
            <v>140</v>
          </cell>
          <cell r="G107">
            <v>0.08</v>
          </cell>
          <cell r="M107">
            <v>3.5999999999999997E-2</v>
          </cell>
        </row>
        <row r="108">
          <cell r="A108" t="str">
            <v>d098</v>
          </cell>
          <cell r="B108">
            <v>98</v>
          </cell>
          <cell r="C108" t="str">
            <v>수신기</v>
          </cell>
          <cell r="D108" t="str">
            <v>P형 1급 5CC</v>
          </cell>
          <cell r="E108" t="str">
            <v>대</v>
          </cell>
          <cell r="F108">
            <v>180000</v>
          </cell>
          <cell r="G108">
            <v>7.5</v>
          </cell>
        </row>
        <row r="109">
          <cell r="A109" t="str">
            <v>d099</v>
          </cell>
          <cell r="B109">
            <v>99</v>
          </cell>
          <cell r="C109" t="str">
            <v>스위치 박스</v>
          </cell>
          <cell r="D109" t="str">
            <v>S/W BOX 54mm 1EA</v>
          </cell>
          <cell r="E109" t="str">
            <v>EA</v>
          </cell>
          <cell r="F109">
            <v>440</v>
          </cell>
          <cell r="G109">
            <v>0.2</v>
          </cell>
        </row>
        <row r="110">
          <cell r="A110" t="str">
            <v>d100</v>
          </cell>
          <cell r="B110">
            <v>100</v>
          </cell>
          <cell r="C110" t="str">
            <v>스위치(매입램프)</v>
          </cell>
          <cell r="D110" t="str">
            <v>250V15A1구 ALW1111</v>
          </cell>
          <cell r="E110" t="str">
            <v>EA</v>
          </cell>
          <cell r="F110">
            <v>820</v>
          </cell>
          <cell r="G110">
            <v>6.5000000000000002E-2</v>
          </cell>
        </row>
        <row r="111">
          <cell r="A111" t="str">
            <v>d101</v>
          </cell>
          <cell r="B111">
            <v>101</v>
          </cell>
          <cell r="C111" t="str">
            <v>스위치(매입램프)</v>
          </cell>
          <cell r="D111" t="str">
            <v>250V15A2구 ALW1111</v>
          </cell>
          <cell r="E111" t="str">
            <v>EA</v>
          </cell>
          <cell r="F111">
            <v>1080</v>
          </cell>
          <cell r="G111">
            <v>7.8E-2</v>
          </cell>
        </row>
        <row r="112">
          <cell r="A112" t="str">
            <v>d102</v>
          </cell>
          <cell r="B112">
            <v>102</v>
          </cell>
          <cell r="C112" t="str">
            <v>스위치(매입램프)</v>
          </cell>
          <cell r="D112" t="str">
            <v>250V15A3구 ALW1111</v>
          </cell>
          <cell r="E112" t="str">
            <v>EA</v>
          </cell>
          <cell r="F112">
            <v>2600</v>
          </cell>
          <cell r="G112">
            <v>9.0999999999999998E-2</v>
          </cell>
        </row>
        <row r="113">
          <cell r="A113" t="str">
            <v>d103</v>
          </cell>
          <cell r="B113">
            <v>103</v>
          </cell>
          <cell r="C113" t="str">
            <v>스위치(매입램프)</v>
          </cell>
          <cell r="D113" t="str">
            <v>250V15A3로 ALW1111</v>
          </cell>
          <cell r="E113" t="str">
            <v>EA</v>
          </cell>
          <cell r="F113">
            <v>1004</v>
          </cell>
          <cell r="G113">
            <v>9.5000000000000001E-2</v>
          </cell>
        </row>
        <row r="114">
          <cell r="A114" t="str">
            <v>d207</v>
          </cell>
          <cell r="B114">
            <v>207</v>
          </cell>
          <cell r="C114" t="str">
            <v>신         너</v>
          </cell>
          <cell r="D114" t="str">
            <v>1종 1급 DR291</v>
          </cell>
          <cell r="E114" t="str">
            <v>ℓ</v>
          </cell>
          <cell r="F114">
            <v>0</v>
          </cell>
        </row>
        <row r="115">
          <cell r="A115" t="str">
            <v>d104</v>
          </cell>
          <cell r="B115">
            <v>104</v>
          </cell>
          <cell r="C115" t="str">
            <v>아우트레트 박스</v>
          </cell>
          <cell r="D115" t="str">
            <v>4각BOX 54mm</v>
          </cell>
          <cell r="E115" t="str">
            <v>EA</v>
          </cell>
          <cell r="F115">
            <v>489</v>
          </cell>
          <cell r="G115">
            <v>0.2</v>
          </cell>
        </row>
        <row r="116">
          <cell r="A116" t="str">
            <v>d105</v>
          </cell>
          <cell r="B116">
            <v>105</v>
          </cell>
          <cell r="C116" t="str">
            <v>아우트레트 박스</v>
          </cell>
          <cell r="D116" t="str">
            <v>8각BOX 54mm</v>
          </cell>
          <cell r="E116" t="str">
            <v>EA</v>
          </cell>
          <cell r="F116">
            <v>445</v>
          </cell>
          <cell r="G116">
            <v>0.2</v>
          </cell>
        </row>
        <row r="117">
          <cell r="A117" t="str">
            <v>d106</v>
          </cell>
          <cell r="B117">
            <v>106</v>
          </cell>
          <cell r="C117" t="str">
            <v>아우트레트 박스</v>
          </cell>
          <cell r="D117" t="str">
            <v>S/WBOX 54mm</v>
          </cell>
          <cell r="E117" t="str">
            <v>EA</v>
          </cell>
          <cell r="F117">
            <v>360</v>
          </cell>
          <cell r="G117">
            <v>0.2</v>
          </cell>
        </row>
        <row r="118">
          <cell r="A118" t="str">
            <v>d213</v>
          </cell>
          <cell r="B118">
            <v>213</v>
          </cell>
          <cell r="C118" t="str">
            <v>앵 카 볼 트</v>
          </cell>
          <cell r="D118" t="str">
            <v>13MM(1/2)x125L</v>
          </cell>
          <cell r="E118" t="str">
            <v>EA</v>
          </cell>
          <cell r="F118">
            <v>145</v>
          </cell>
        </row>
        <row r="119">
          <cell r="A119" t="str">
            <v>d210</v>
          </cell>
          <cell r="B119">
            <v>210</v>
          </cell>
          <cell r="C119" t="str">
            <v>연   마   지</v>
          </cell>
          <cell r="D119" t="str">
            <v>22.8 x 25Cm</v>
          </cell>
          <cell r="F119">
            <v>0</v>
          </cell>
        </row>
        <row r="120">
          <cell r="A120" t="str">
            <v>d107</v>
          </cell>
          <cell r="B120">
            <v>107</v>
          </cell>
          <cell r="C120" t="str">
            <v>오뚜기식 제어기</v>
          </cell>
          <cell r="D120" t="str">
            <v>부력식형</v>
          </cell>
          <cell r="E120" t="str">
            <v>EA</v>
          </cell>
          <cell r="F120">
            <v>33000</v>
          </cell>
          <cell r="G120">
            <v>0.08</v>
          </cell>
        </row>
        <row r="121">
          <cell r="A121" t="str">
            <v>d108</v>
          </cell>
          <cell r="B121">
            <v>108</v>
          </cell>
          <cell r="C121" t="str">
            <v>위샤캡</v>
          </cell>
          <cell r="D121" t="str">
            <v>S/T 28mm</v>
          </cell>
          <cell r="E121" t="str">
            <v>EA</v>
          </cell>
          <cell r="F121">
            <v>2100</v>
          </cell>
          <cell r="G121">
            <v>0.03</v>
          </cell>
        </row>
        <row r="122">
          <cell r="A122" t="str">
            <v>d109</v>
          </cell>
          <cell r="B122">
            <v>109</v>
          </cell>
          <cell r="C122" t="str">
            <v>위샤캡</v>
          </cell>
          <cell r="D122" t="str">
            <v>S/T 36mm</v>
          </cell>
          <cell r="E122" t="str">
            <v>EA</v>
          </cell>
          <cell r="F122">
            <v>2480</v>
          </cell>
          <cell r="G122">
            <v>0.04</v>
          </cell>
        </row>
        <row r="123">
          <cell r="A123" t="str">
            <v>d110</v>
          </cell>
          <cell r="B123">
            <v>110</v>
          </cell>
          <cell r="C123" t="str">
            <v>위샤캡</v>
          </cell>
          <cell r="D123" t="str">
            <v>S/T 42mm</v>
          </cell>
          <cell r="E123" t="str">
            <v>EA</v>
          </cell>
          <cell r="F123">
            <v>2770</v>
          </cell>
          <cell r="G123">
            <v>0.04</v>
          </cell>
        </row>
        <row r="124">
          <cell r="A124" t="str">
            <v>d111</v>
          </cell>
          <cell r="B124">
            <v>111</v>
          </cell>
          <cell r="C124" t="str">
            <v>위샤캡</v>
          </cell>
          <cell r="D124" t="str">
            <v>S/T 54mm</v>
          </cell>
          <cell r="E124" t="str">
            <v>EA</v>
          </cell>
          <cell r="F124">
            <v>3440</v>
          </cell>
          <cell r="G124">
            <v>0.04</v>
          </cell>
        </row>
        <row r="125">
          <cell r="A125" t="str">
            <v>d229</v>
          </cell>
          <cell r="B125">
            <v>229</v>
          </cell>
          <cell r="C125" t="str">
            <v>위샤캡</v>
          </cell>
          <cell r="D125" t="str">
            <v>S/T 104mm</v>
          </cell>
          <cell r="E125" t="str">
            <v>EA</v>
          </cell>
          <cell r="F125">
            <v>23906</v>
          </cell>
          <cell r="G125">
            <v>0.04</v>
          </cell>
        </row>
        <row r="126">
          <cell r="A126" t="str">
            <v>d212</v>
          </cell>
          <cell r="B126">
            <v>212</v>
          </cell>
          <cell r="C126" t="str">
            <v>유니스트러트 챤넬</v>
          </cell>
          <cell r="D126" t="str">
            <v>2.3t 42x42</v>
          </cell>
          <cell r="E126" t="str">
            <v>EA</v>
          </cell>
          <cell r="F126">
            <v>0</v>
          </cell>
        </row>
        <row r="127">
          <cell r="A127" t="str">
            <v>d205</v>
          </cell>
          <cell r="B127">
            <v>205</v>
          </cell>
          <cell r="C127" t="str">
            <v>은            분</v>
          </cell>
          <cell r="E127" t="str">
            <v>ℓ</v>
          </cell>
          <cell r="F127">
            <v>0</v>
          </cell>
        </row>
        <row r="128">
          <cell r="A128" t="str">
            <v>d112</v>
          </cell>
          <cell r="B128">
            <v>112</v>
          </cell>
          <cell r="C128" t="str">
            <v>작은나사</v>
          </cell>
          <cell r="D128" t="str">
            <v>황동 1/8"x1 1/4"</v>
          </cell>
          <cell r="E128" t="str">
            <v>EA</v>
          </cell>
          <cell r="F128">
            <v>4.5999999999999996</v>
          </cell>
        </row>
        <row r="129">
          <cell r="A129" t="str">
            <v>d113</v>
          </cell>
          <cell r="B129">
            <v>113</v>
          </cell>
          <cell r="C129" t="str">
            <v>장미전구</v>
          </cell>
          <cell r="D129" t="str">
            <v>220(V) x 20W전자식</v>
          </cell>
          <cell r="E129" t="str">
            <v>EA</v>
          </cell>
          <cell r="F129">
            <v>7500</v>
          </cell>
          <cell r="G129">
            <v>0.245</v>
          </cell>
        </row>
        <row r="130">
          <cell r="A130" t="str">
            <v>d116</v>
          </cell>
          <cell r="B130">
            <v>116</v>
          </cell>
          <cell r="C130" t="str">
            <v>전  선</v>
          </cell>
          <cell r="D130" t="str">
            <v>CPEV 0.65mm 10P</v>
          </cell>
          <cell r="E130" t="str">
            <v>M</v>
          </cell>
          <cell r="F130">
            <v>523</v>
          </cell>
          <cell r="J130">
            <v>0.18</v>
          </cell>
        </row>
        <row r="131">
          <cell r="A131" t="str">
            <v>d114</v>
          </cell>
          <cell r="B131">
            <v>114</v>
          </cell>
          <cell r="C131" t="str">
            <v>전극봉식 제어기</v>
          </cell>
          <cell r="D131" t="str">
            <v>3선 3극</v>
          </cell>
          <cell r="E131" t="str">
            <v>EA</v>
          </cell>
          <cell r="F131">
            <v>33000</v>
          </cell>
          <cell r="G131">
            <v>0.08</v>
          </cell>
        </row>
        <row r="132">
          <cell r="A132" t="str">
            <v>d115</v>
          </cell>
          <cell r="B132">
            <v>115</v>
          </cell>
          <cell r="C132" t="str">
            <v>전기맨홀</v>
          </cell>
          <cell r="D132" t="str">
            <v>Ø950(Ø750)소형</v>
          </cell>
          <cell r="E132" t="str">
            <v>EA</v>
          </cell>
          <cell r="F132">
            <v>365000</v>
          </cell>
        </row>
        <row r="133">
          <cell r="A133" t="str">
            <v>d117</v>
          </cell>
          <cell r="B133">
            <v>117</v>
          </cell>
          <cell r="C133" t="str">
            <v>전선</v>
          </cell>
          <cell r="D133" t="str">
            <v>CV 5.5㎟/1C</v>
          </cell>
          <cell r="E133" t="str">
            <v>M</v>
          </cell>
          <cell r="F133">
            <v>270</v>
          </cell>
          <cell r="G133">
            <v>0.01</v>
          </cell>
        </row>
        <row r="134">
          <cell r="A134" t="str">
            <v>d118</v>
          </cell>
          <cell r="B134">
            <v>118</v>
          </cell>
          <cell r="C134" t="str">
            <v>전선</v>
          </cell>
          <cell r="D134" t="str">
            <v>CV 8㎟/1C</v>
          </cell>
          <cell r="E134" t="str">
            <v>M</v>
          </cell>
          <cell r="F134">
            <v>350</v>
          </cell>
          <cell r="G134">
            <v>0.02</v>
          </cell>
        </row>
        <row r="135">
          <cell r="A135" t="str">
            <v>d119</v>
          </cell>
          <cell r="B135">
            <v>119</v>
          </cell>
          <cell r="C135" t="str">
            <v>전선</v>
          </cell>
          <cell r="D135" t="str">
            <v>CV 14㎟/1C</v>
          </cell>
          <cell r="E135" t="str">
            <v>M</v>
          </cell>
          <cell r="F135">
            <v>615</v>
          </cell>
          <cell r="G135">
            <v>0.02</v>
          </cell>
        </row>
        <row r="136">
          <cell r="A136" t="str">
            <v>d120</v>
          </cell>
          <cell r="B136">
            <v>120</v>
          </cell>
          <cell r="C136" t="str">
            <v>전선</v>
          </cell>
          <cell r="D136" t="str">
            <v>CV 22㎟/1C</v>
          </cell>
          <cell r="E136" t="str">
            <v>M</v>
          </cell>
          <cell r="F136">
            <v>812</v>
          </cell>
          <cell r="G136">
            <v>3.1E-2</v>
          </cell>
        </row>
        <row r="137">
          <cell r="A137" t="str">
            <v>d121</v>
          </cell>
          <cell r="B137">
            <v>121</v>
          </cell>
          <cell r="C137" t="str">
            <v>전선</v>
          </cell>
          <cell r="D137" t="str">
            <v>CV 38㎟/1C</v>
          </cell>
          <cell r="E137" t="str">
            <v>M</v>
          </cell>
          <cell r="F137">
            <v>1250</v>
          </cell>
          <cell r="G137">
            <v>3.1E-2</v>
          </cell>
        </row>
        <row r="138">
          <cell r="A138" t="str">
            <v>d228</v>
          </cell>
          <cell r="B138">
            <v>228</v>
          </cell>
          <cell r="C138" t="str">
            <v>전선</v>
          </cell>
          <cell r="D138" t="str">
            <v>CV 100㎟/1C</v>
          </cell>
          <cell r="E138" t="str">
            <v>M</v>
          </cell>
          <cell r="F138">
            <v>3518</v>
          </cell>
          <cell r="G138">
            <v>6.4000000000000001E-2</v>
          </cell>
        </row>
        <row r="139">
          <cell r="A139" t="str">
            <v>d122</v>
          </cell>
          <cell r="B139">
            <v>122</v>
          </cell>
          <cell r="C139" t="str">
            <v>전선</v>
          </cell>
          <cell r="D139" t="str">
            <v>CVV 2.0㎟/1C</v>
          </cell>
          <cell r="E139" t="str">
            <v>M</v>
          </cell>
          <cell r="F139">
            <v>95</v>
          </cell>
          <cell r="G139">
            <v>0.01</v>
          </cell>
        </row>
        <row r="140">
          <cell r="A140" t="str">
            <v>d125</v>
          </cell>
          <cell r="B140">
            <v>125</v>
          </cell>
          <cell r="C140" t="str">
            <v>전선</v>
          </cell>
          <cell r="D140" t="str">
            <v>GV 100㎟</v>
          </cell>
          <cell r="E140" t="str">
            <v>M</v>
          </cell>
          <cell r="F140">
            <v>3518</v>
          </cell>
          <cell r="G140">
            <v>0.02</v>
          </cell>
        </row>
        <row r="141">
          <cell r="A141" t="str">
            <v>d128</v>
          </cell>
          <cell r="B141">
            <v>128</v>
          </cell>
          <cell r="C141" t="str">
            <v>전선</v>
          </cell>
          <cell r="D141" t="str">
            <v>GV 14㎟</v>
          </cell>
          <cell r="E141" t="str">
            <v>M</v>
          </cell>
          <cell r="F141">
            <v>715</v>
          </cell>
          <cell r="G141">
            <v>0.02</v>
          </cell>
        </row>
        <row r="142">
          <cell r="A142" t="str">
            <v>d123</v>
          </cell>
          <cell r="B142">
            <v>123</v>
          </cell>
          <cell r="C142" t="str">
            <v>전선</v>
          </cell>
          <cell r="D142" t="str">
            <v>GV 38㎟</v>
          </cell>
          <cell r="E142" t="str">
            <v>M</v>
          </cell>
          <cell r="F142">
            <v>1494</v>
          </cell>
          <cell r="G142">
            <v>3.1E-2</v>
          </cell>
        </row>
        <row r="143">
          <cell r="A143" t="str">
            <v>d126</v>
          </cell>
          <cell r="B143">
            <v>126</v>
          </cell>
          <cell r="C143" t="str">
            <v>전선</v>
          </cell>
          <cell r="D143" t="str">
            <v>GV 400㎟</v>
          </cell>
          <cell r="E143" t="str">
            <v>M</v>
          </cell>
          <cell r="F143">
            <v>13768</v>
          </cell>
          <cell r="G143">
            <v>2.5000000000000001E-2</v>
          </cell>
        </row>
        <row r="144">
          <cell r="A144" t="str">
            <v>d124</v>
          </cell>
          <cell r="B144">
            <v>124</v>
          </cell>
          <cell r="C144" t="str">
            <v>전선</v>
          </cell>
          <cell r="D144" t="str">
            <v>GV 50㎟</v>
          </cell>
          <cell r="E144" t="str">
            <v>M</v>
          </cell>
          <cell r="F144">
            <v>2006</v>
          </cell>
          <cell r="G144">
            <v>1.4999999999999999E-2</v>
          </cell>
        </row>
        <row r="145">
          <cell r="A145" t="str">
            <v>d214</v>
          </cell>
          <cell r="B145">
            <v>214</v>
          </cell>
          <cell r="C145" t="str">
            <v>전선</v>
          </cell>
          <cell r="D145" t="str">
            <v>GV 8㎟</v>
          </cell>
          <cell r="E145" t="str">
            <v>M</v>
          </cell>
          <cell r="F145">
            <v>414</v>
          </cell>
          <cell r="G145">
            <v>0.02</v>
          </cell>
        </row>
        <row r="146">
          <cell r="A146" t="str">
            <v>d127</v>
          </cell>
          <cell r="B146">
            <v>127</v>
          </cell>
          <cell r="C146" t="str">
            <v>전선</v>
          </cell>
          <cell r="D146" t="str">
            <v>HIV 2.0mm</v>
          </cell>
          <cell r="E146" t="str">
            <v>M</v>
          </cell>
          <cell r="F146">
            <v>94</v>
          </cell>
          <cell r="G146">
            <v>0.01</v>
          </cell>
        </row>
        <row r="147">
          <cell r="A147" t="str">
            <v>d129</v>
          </cell>
          <cell r="B147">
            <v>129</v>
          </cell>
          <cell r="C147" t="str">
            <v>전선</v>
          </cell>
          <cell r="D147" t="str">
            <v>HIV 5.5㎟</v>
          </cell>
          <cell r="E147" t="str">
            <v>M</v>
          </cell>
          <cell r="F147">
            <v>183</v>
          </cell>
          <cell r="G147">
            <v>0.01</v>
          </cell>
        </row>
        <row r="148">
          <cell r="A148" t="str">
            <v>d130</v>
          </cell>
          <cell r="B148">
            <v>130</v>
          </cell>
          <cell r="C148" t="str">
            <v>전선</v>
          </cell>
          <cell r="D148" t="str">
            <v>HIV 8㎟</v>
          </cell>
          <cell r="E148" t="str">
            <v>M</v>
          </cell>
          <cell r="F148">
            <v>265</v>
          </cell>
          <cell r="G148">
            <v>0.02</v>
          </cell>
        </row>
        <row r="149">
          <cell r="A149" t="str">
            <v>d131</v>
          </cell>
          <cell r="B149">
            <v>131</v>
          </cell>
          <cell r="C149" t="str">
            <v>전선</v>
          </cell>
          <cell r="D149" t="str">
            <v>TIV 0.8mm/2C</v>
          </cell>
          <cell r="E149" t="str">
            <v>M</v>
          </cell>
          <cell r="F149">
            <v>38</v>
          </cell>
          <cell r="I149">
            <v>1.4999999999999999E-2</v>
          </cell>
        </row>
        <row r="150">
          <cell r="A150" t="str">
            <v>d217</v>
          </cell>
          <cell r="B150">
            <v>217</v>
          </cell>
          <cell r="C150" t="str">
            <v>전선관</v>
          </cell>
          <cell r="D150" t="str">
            <v>ELP D : 30</v>
          </cell>
          <cell r="E150" t="str">
            <v>M</v>
          </cell>
          <cell r="F150">
            <v>305</v>
          </cell>
          <cell r="G150">
            <v>1.2E-2</v>
          </cell>
          <cell r="M150">
            <v>2.9000000000000001E-2</v>
          </cell>
        </row>
        <row r="151">
          <cell r="A151" t="str">
            <v>d218</v>
          </cell>
          <cell r="B151">
            <v>218</v>
          </cell>
          <cell r="C151" t="str">
            <v>전선관</v>
          </cell>
          <cell r="D151" t="str">
            <v>ELP D : 40</v>
          </cell>
          <cell r="E151" t="str">
            <v>M</v>
          </cell>
          <cell r="F151">
            <v>500</v>
          </cell>
          <cell r="G151">
            <v>1.2E-2</v>
          </cell>
          <cell r="M151">
            <v>2.9000000000000001E-2</v>
          </cell>
        </row>
        <row r="152">
          <cell r="A152" t="str">
            <v>d219</v>
          </cell>
          <cell r="B152">
            <v>219</v>
          </cell>
          <cell r="C152" t="str">
            <v>전선관</v>
          </cell>
          <cell r="D152" t="str">
            <v>ELP D : 50</v>
          </cell>
          <cell r="E152" t="str">
            <v>M</v>
          </cell>
          <cell r="F152">
            <v>630</v>
          </cell>
          <cell r="G152">
            <v>1.2E-2</v>
          </cell>
          <cell r="M152">
            <v>2.9000000000000001E-2</v>
          </cell>
        </row>
        <row r="153">
          <cell r="A153" t="str">
            <v>d220</v>
          </cell>
          <cell r="B153">
            <v>220</v>
          </cell>
          <cell r="C153" t="str">
            <v>전선관</v>
          </cell>
          <cell r="D153" t="str">
            <v>ELP D : 65</v>
          </cell>
          <cell r="E153" t="str">
            <v>M</v>
          </cell>
          <cell r="F153">
            <v>925</v>
          </cell>
          <cell r="G153">
            <v>1.4999999999999999E-2</v>
          </cell>
          <cell r="M153">
            <v>3.5000000000000003E-2</v>
          </cell>
        </row>
        <row r="154">
          <cell r="A154" t="str">
            <v>d132</v>
          </cell>
          <cell r="B154">
            <v>132</v>
          </cell>
          <cell r="C154" t="str">
            <v>전선관</v>
          </cell>
          <cell r="D154" t="str">
            <v>HIPVC 16mm</v>
          </cell>
          <cell r="E154" t="str">
            <v>M</v>
          </cell>
          <cell r="F154">
            <v>235</v>
          </cell>
          <cell r="G154">
            <v>0.05</v>
          </cell>
        </row>
        <row r="155">
          <cell r="A155" t="str">
            <v>d133</v>
          </cell>
          <cell r="B155">
            <v>133</v>
          </cell>
          <cell r="C155" t="str">
            <v>전선관</v>
          </cell>
          <cell r="D155" t="str">
            <v>HIPVC 22mm</v>
          </cell>
          <cell r="E155" t="str">
            <v>M</v>
          </cell>
          <cell r="F155">
            <v>283</v>
          </cell>
          <cell r="G155">
            <v>0.06</v>
          </cell>
        </row>
        <row r="156">
          <cell r="A156" t="str">
            <v>d134</v>
          </cell>
          <cell r="B156">
            <v>134</v>
          </cell>
          <cell r="C156" t="str">
            <v>전선관</v>
          </cell>
          <cell r="D156" t="str">
            <v>HIPVC 28mm</v>
          </cell>
          <cell r="E156" t="str">
            <v>M</v>
          </cell>
          <cell r="F156">
            <v>548</v>
          </cell>
          <cell r="G156">
            <v>0.08</v>
          </cell>
        </row>
        <row r="157">
          <cell r="A157" t="str">
            <v>d135</v>
          </cell>
          <cell r="B157">
            <v>135</v>
          </cell>
          <cell r="C157" t="str">
            <v>전선관</v>
          </cell>
          <cell r="D157" t="str">
            <v>HIPVC 36mm</v>
          </cell>
          <cell r="E157" t="str">
            <v>M</v>
          </cell>
          <cell r="F157">
            <v>760</v>
          </cell>
          <cell r="G157">
            <v>0.01</v>
          </cell>
        </row>
        <row r="158">
          <cell r="A158" t="str">
            <v>d136</v>
          </cell>
          <cell r="B158">
            <v>136</v>
          </cell>
          <cell r="C158" t="str">
            <v>전선관</v>
          </cell>
          <cell r="D158" t="str">
            <v>HIPVC 42mm</v>
          </cell>
          <cell r="E158" t="str">
            <v>M</v>
          </cell>
          <cell r="F158">
            <v>996</v>
          </cell>
          <cell r="G158">
            <v>0.13</v>
          </cell>
        </row>
        <row r="159">
          <cell r="A159" t="str">
            <v>d137</v>
          </cell>
          <cell r="B159">
            <v>137</v>
          </cell>
          <cell r="C159" t="str">
            <v>전선관</v>
          </cell>
          <cell r="D159" t="str">
            <v>HIPVC 54mm</v>
          </cell>
          <cell r="E159" t="str">
            <v>M</v>
          </cell>
          <cell r="F159">
            <v>1413</v>
          </cell>
          <cell r="G159">
            <v>0.19</v>
          </cell>
        </row>
        <row r="160">
          <cell r="A160" t="str">
            <v>d138</v>
          </cell>
          <cell r="B160">
            <v>138</v>
          </cell>
          <cell r="C160" t="str">
            <v>전선관</v>
          </cell>
          <cell r="D160" t="str">
            <v>S/T 16mm</v>
          </cell>
          <cell r="E160" t="str">
            <v>M</v>
          </cell>
          <cell r="F160">
            <v>665</v>
          </cell>
          <cell r="G160">
            <v>0.08</v>
          </cell>
        </row>
        <row r="161">
          <cell r="A161" t="str">
            <v>d139</v>
          </cell>
          <cell r="B161">
            <v>139</v>
          </cell>
          <cell r="C161" t="str">
            <v>전선관</v>
          </cell>
          <cell r="D161" t="str">
            <v>S/T 22mm</v>
          </cell>
          <cell r="E161" t="str">
            <v>M</v>
          </cell>
          <cell r="F161">
            <v>852</v>
          </cell>
          <cell r="G161">
            <v>0.11</v>
          </cell>
        </row>
        <row r="162">
          <cell r="A162" t="str">
            <v>d140</v>
          </cell>
          <cell r="B162">
            <v>140</v>
          </cell>
          <cell r="C162" t="str">
            <v>전선관</v>
          </cell>
          <cell r="D162" t="str">
            <v>S/T 28mm</v>
          </cell>
          <cell r="E162" t="str">
            <v>M</v>
          </cell>
          <cell r="F162">
            <v>1112</v>
          </cell>
          <cell r="G162">
            <v>0.14000000000000001</v>
          </cell>
        </row>
        <row r="163">
          <cell r="A163" t="str">
            <v>d141</v>
          </cell>
          <cell r="B163">
            <v>141</v>
          </cell>
          <cell r="C163" t="str">
            <v>전선관</v>
          </cell>
          <cell r="D163" t="str">
            <v>S/T 36mm</v>
          </cell>
          <cell r="E163" t="str">
            <v>M</v>
          </cell>
          <cell r="F163">
            <v>1365</v>
          </cell>
          <cell r="G163">
            <v>0.2</v>
          </cell>
        </row>
        <row r="164">
          <cell r="A164" t="str">
            <v>d142</v>
          </cell>
          <cell r="B164">
            <v>142</v>
          </cell>
          <cell r="C164" t="str">
            <v>전선관</v>
          </cell>
          <cell r="D164" t="str">
            <v>S/T 42mm</v>
          </cell>
          <cell r="E164" t="str">
            <v>M</v>
          </cell>
          <cell r="F164">
            <v>1582</v>
          </cell>
          <cell r="G164">
            <v>0.25</v>
          </cell>
        </row>
        <row r="165">
          <cell r="A165" t="str">
            <v>d143</v>
          </cell>
          <cell r="B165">
            <v>143</v>
          </cell>
          <cell r="C165" t="str">
            <v>전선관</v>
          </cell>
          <cell r="D165" t="str">
            <v>S/T 54mm</v>
          </cell>
          <cell r="E165" t="str">
            <v>M</v>
          </cell>
          <cell r="F165">
            <v>2206</v>
          </cell>
          <cell r="G165">
            <v>0.34</v>
          </cell>
        </row>
        <row r="166">
          <cell r="A166" t="str">
            <v>d227</v>
          </cell>
          <cell r="B166">
            <v>143</v>
          </cell>
          <cell r="C166" t="str">
            <v>전선관</v>
          </cell>
          <cell r="D166" t="str">
            <v>S/T 104mm</v>
          </cell>
          <cell r="E166" t="str">
            <v>M</v>
          </cell>
          <cell r="F166">
            <v>5019</v>
          </cell>
          <cell r="G166">
            <v>0.71</v>
          </cell>
        </row>
        <row r="167">
          <cell r="A167" t="str">
            <v>d144</v>
          </cell>
          <cell r="B167">
            <v>144</v>
          </cell>
          <cell r="C167" t="str">
            <v>전화 콘센트</v>
          </cell>
          <cell r="D167" t="str">
            <v>4P</v>
          </cell>
          <cell r="E167" t="str">
            <v>EA</v>
          </cell>
          <cell r="F167">
            <v>730</v>
          </cell>
          <cell r="I167">
            <v>7.0000000000000007E-2</v>
          </cell>
        </row>
        <row r="168">
          <cell r="A168" t="str">
            <v>d145</v>
          </cell>
          <cell r="B168">
            <v>145</v>
          </cell>
          <cell r="C168" t="str">
            <v>접지 단자함(SUS)</v>
          </cell>
          <cell r="D168" t="str">
            <v>1 CCT</v>
          </cell>
          <cell r="E168" t="str">
            <v>EA</v>
          </cell>
          <cell r="F168">
            <v>70000</v>
          </cell>
          <cell r="G168">
            <v>0.66</v>
          </cell>
        </row>
        <row r="169">
          <cell r="A169" t="str">
            <v>d146</v>
          </cell>
          <cell r="B169">
            <v>146</v>
          </cell>
          <cell r="C169" t="str">
            <v>접지동봉</v>
          </cell>
          <cell r="D169" t="str">
            <v>ø18 x 2400</v>
          </cell>
          <cell r="E169" t="str">
            <v>본</v>
          </cell>
          <cell r="F169">
            <v>5300</v>
          </cell>
          <cell r="G169">
            <v>0.2</v>
          </cell>
          <cell r="M169">
            <v>0.1</v>
          </cell>
        </row>
        <row r="170">
          <cell r="A170" t="str">
            <v>d195</v>
          </cell>
          <cell r="B170">
            <v>195</v>
          </cell>
          <cell r="C170" t="str">
            <v>접지목</v>
          </cell>
          <cell r="D170" t="str">
            <v>100x100x1000</v>
          </cell>
          <cell r="E170" t="str">
            <v>EA</v>
          </cell>
          <cell r="F170">
            <v>30000</v>
          </cell>
        </row>
        <row r="171">
          <cell r="A171" t="str">
            <v>d147</v>
          </cell>
          <cell r="B171">
            <v>147</v>
          </cell>
          <cell r="C171" t="str">
            <v>접지저항 저감제</v>
          </cell>
          <cell r="D171" t="str">
            <v>아스판-M</v>
          </cell>
          <cell r="E171" t="str">
            <v>포</v>
          </cell>
          <cell r="F171">
            <v>15000</v>
          </cell>
        </row>
        <row r="172">
          <cell r="A172" t="str">
            <v>d148</v>
          </cell>
          <cell r="B172">
            <v>148</v>
          </cell>
          <cell r="C172" t="str">
            <v>정온전선</v>
          </cell>
          <cell r="D172" t="str">
            <v>15W/M 220V</v>
          </cell>
          <cell r="E172" t="str">
            <v>M</v>
          </cell>
          <cell r="F172">
            <v>5600</v>
          </cell>
          <cell r="G172">
            <v>0.4</v>
          </cell>
        </row>
        <row r="173">
          <cell r="A173" t="str">
            <v>d149</v>
          </cell>
          <cell r="B173">
            <v>149</v>
          </cell>
          <cell r="C173" t="str">
            <v>주택용 분전반</v>
          </cell>
          <cell r="D173" t="str">
            <v>ME-4회로</v>
          </cell>
          <cell r="E173" t="str">
            <v>면</v>
          </cell>
          <cell r="F173">
            <v>21000</v>
          </cell>
          <cell r="G173">
            <v>0.43</v>
          </cell>
        </row>
        <row r="174">
          <cell r="A174" t="str">
            <v>d152</v>
          </cell>
          <cell r="B174">
            <v>152</v>
          </cell>
          <cell r="C174" t="str">
            <v>중간 단자함</v>
          </cell>
          <cell r="D174" t="str">
            <v>SUS 10P</v>
          </cell>
          <cell r="E174" t="str">
            <v>EA</v>
          </cell>
          <cell r="F174">
            <v>24800</v>
          </cell>
          <cell r="I174">
            <v>0.55000000000000004</v>
          </cell>
          <cell r="M174">
            <v>0.45</v>
          </cell>
        </row>
        <row r="175">
          <cell r="A175" t="str">
            <v>d153</v>
          </cell>
          <cell r="B175">
            <v>153</v>
          </cell>
          <cell r="C175" t="str">
            <v>중간단자함</v>
          </cell>
          <cell r="D175" t="str">
            <v>SUS 20P</v>
          </cell>
          <cell r="E175" t="str">
            <v>EA</v>
          </cell>
          <cell r="F175">
            <v>27600</v>
          </cell>
          <cell r="I175">
            <v>0.55000000000000004</v>
          </cell>
          <cell r="M175">
            <v>0.45</v>
          </cell>
        </row>
        <row r="176">
          <cell r="A176" t="str">
            <v>d150</v>
          </cell>
          <cell r="B176">
            <v>150</v>
          </cell>
          <cell r="C176" t="str">
            <v>철재분전함(D:SUS)</v>
          </cell>
          <cell r="D176" t="str">
            <v>450x300x150</v>
          </cell>
          <cell r="E176" t="str">
            <v>EA</v>
          </cell>
          <cell r="F176">
            <v>18000</v>
          </cell>
        </row>
        <row r="177">
          <cell r="A177" t="str">
            <v>d151</v>
          </cell>
          <cell r="B177">
            <v>151</v>
          </cell>
          <cell r="C177" t="str">
            <v>철재분전함(D:SUS)</v>
          </cell>
          <cell r="D177" t="str">
            <v>450x360X180</v>
          </cell>
          <cell r="E177" t="str">
            <v>EA</v>
          </cell>
          <cell r="F177">
            <v>21000</v>
          </cell>
        </row>
        <row r="178">
          <cell r="A178" t="str">
            <v>d154</v>
          </cell>
          <cell r="B178">
            <v>154</v>
          </cell>
          <cell r="C178" t="str">
            <v>커버 나이프 S/W</v>
          </cell>
          <cell r="D178" t="str">
            <v>3P 30A</v>
          </cell>
          <cell r="E178" t="str">
            <v>EA</v>
          </cell>
          <cell r="F178">
            <v>2304</v>
          </cell>
          <cell r="G178">
            <v>0.2</v>
          </cell>
        </row>
        <row r="179">
          <cell r="A179" t="str">
            <v>d155</v>
          </cell>
          <cell r="B179">
            <v>155</v>
          </cell>
          <cell r="C179" t="str">
            <v>커버 나이프 S/W</v>
          </cell>
          <cell r="D179" t="str">
            <v>쌍투 3P30A</v>
          </cell>
          <cell r="E179" t="str">
            <v>EA</v>
          </cell>
          <cell r="F179">
            <v>3372</v>
          </cell>
          <cell r="G179">
            <v>0.24</v>
          </cell>
        </row>
        <row r="180">
          <cell r="A180" t="str">
            <v>d156</v>
          </cell>
          <cell r="B180">
            <v>156</v>
          </cell>
          <cell r="C180" t="str">
            <v>콘센트</v>
          </cell>
          <cell r="D180" t="str">
            <v>250V15A1구(무)</v>
          </cell>
          <cell r="E180" t="str">
            <v>EA</v>
          </cell>
          <cell r="F180">
            <v>820</v>
          </cell>
          <cell r="G180">
            <v>6.5000000000000002E-2</v>
          </cell>
        </row>
        <row r="181">
          <cell r="A181" t="str">
            <v>d157</v>
          </cell>
          <cell r="B181">
            <v>157</v>
          </cell>
          <cell r="C181" t="str">
            <v>콘센트</v>
          </cell>
          <cell r="D181" t="str">
            <v>250V15A2구(접)</v>
          </cell>
          <cell r="E181" t="str">
            <v>EA</v>
          </cell>
          <cell r="F181">
            <v>1045</v>
          </cell>
          <cell r="G181">
            <v>6.5000000000000002E-2</v>
          </cell>
        </row>
        <row r="182">
          <cell r="A182" t="str">
            <v>d158</v>
          </cell>
          <cell r="B182">
            <v>158</v>
          </cell>
          <cell r="C182" t="str">
            <v>타임머(24H)</v>
          </cell>
          <cell r="D182" t="str">
            <v>220V25A최소15분</v>
          </cell>
          <cell r="E182" t="str">
            <v>EA</v>
          </cell>
          <cell r="F182">
            <v>22600</v>
          </cell>
          <cell r="G182">
            <v>0.2</v>
          </cell>
        </row>
        <row r="183">
          <cell r="A183" t="str">
            <v>d165</v>
          </cell>
          <cell r="B183">
            <v>165</v>
          </cell>
          <cell r="C183" t="str">
            <v>통로유도등</v>
          </cell>
          <cell r="D183" t="str">
            <v>매입 10W 소형</v>
          </cell>
          <cell r="E183" t="str">
            <v>EA</v>
          </cell>
          <cell r="F183">
            <v>24500</v>
          </cell>
          <cell r="G183">
            <v>0.2</v>
          </cell>
        </row>
        <row r="184">
          <cell r="A184" t="str">
            <v>d194</v>
          </cell>
          <cell r="B184">
            <v>194</v>
          </cell>
          <cell r="C184" t="str">
            <v>통신용 접지함</v>
          </cell>
          <cell r="D184" t="str">
            <v>아크릴 5t</v>
          </cell>
          <cell r="E184" t="str">
            <v>EA</v>
          </cell>
          <cell r="F184">
            <v>130000</v>
          </cell>
          <cell r="G184">
            <v>0.66</v>
          </cell>
        </row>
        <row r="185">
          <cell r="A185" t="str">
            <v>d199</v>
          </cell>
          <cell r="B185">
            <v>199</v>
          </cell>
          <cell r="C185" t="str">
            <v>통합분전반</v>
          </cell>
          <cell r="D185" t="str">
            <v>ATS 200A 3Ø4W</v>
          </cell>
          <cell r="E185" t="str">
            <v>면</v>
          </cell>
          <cell r="F185">
            <v>0</v>
          </cell>
          <cell r="G185">
            <v>0.92200000000000004</v>
          </cell>
        </row>
        <row r="186">
          <cell r="A186" t="str">
            <v>d159</v>
          </cell>
          <cell r="B186">
            <v>159</v>
          </cell>
          <cell r="C186" t="str">
            <v>파이프 행거</v>
          </cell>
          <cell r="D186" t="str">
            <v>16C</v>
          </cell>
          <cell r="E186" t="str">
            <v>EA</v>
          </cell>
          <cell r="F186">
            <v>435</v>
          </cell>
        </row>
        <row r="187">
          <cell r="A187" t="str">
            <v>d160</v>
          </cell>
          <cell r="B187">
            <v>160</v>
          </cell>
          <cell r="C187" t="str">
            <v>파이프 행거</v>
          </cell>
          <cell r="D187" t="str">
            <v>22C</v>
          </cell>
          <cell r="E187" t="str">
            <v>EA</v>
          </cell>
          <cell r="F187">
            <v>445</v>
          </cell>
        </row>
        <row r="188">
          <cell r="A188" t="str">
            <v>d161</v>
          </cell>
          <cell r="B188">
            <v>161</v>
          </cell>
          <cell r="C188" t="str">
            <v>파이프 행거</v>
          </cell>
          <cell r="D188" t="str">
            <v>28C</v>
          </cell>
          <cell r="E188" t="str">
            <v>EA</v>
          </cell>
          <cell r="F188">
            <v>457</v>
          </cell>
        </row>
        <row r="189">
          <cell r="A189" t="str">
            <v>d162</v>
          </cell>
          <cell r="B189">
            <v>162</v>
          </cell>
          <cell r="C189" t="str">
            <v>파이프 행거</v>
          </cell>
          <cell r="D189" t="str">
            <v>36C</v>
          </cell>
          <cell r="E189" t="str">
            <v>EA</v>
          </cell>
          <cell r="F189">
            <v>595</v>
          </cell>
        </row>
        <row r="190">
          <cell r="A190" t="str">
            <v>d163</v>
          </cell>
          <cell r="B190">
            <v>163</v>
          </cell>
          <cell r="C190" t="str">
            <v>파이프 행거</v>
          </cell>
          <cell r="D190" t="str">
            <v>42C</v>
          </cell>
          <cell r="E190" t="str">
            <v>EA</v>
          </cell>
          <cell r="F190">
            <v>658</v>
          </cell>
        </row>
        <row r="191">
          <cell r="A191" t="str">
            <v>d164</v>
          </cell>
          <cell r="B191">
            <v>164</v>
          </cell>
          <cell r="C191" t="str">
            <v>파이프 행거</v>
          </cell>
          <cell r="D191" t="str">
            <v>54C</v>
          </cell>
          <cell r="E191" t="str">
            <v>EA</v>
          </cell>
          <cell r="F191">
            <v>786</v>
          </cell>
        </row>
        <row r="192">
          <cell r="A192" t="str">
            <v>d166</v>
          </cell>
          <cell r="B192">
            <v>166</v>
          </cell>
          <cell r="C192" t="str">
            <v>표시등</v>
          </cell>
          <cell r="D192" t="str">
            <v>DC 24V (IL-D24)</v>
          </cell>
          <cell r="E192" t="str">
            <v>EA</v>
          </cell>
          <cell r="F192">
            <v>1000</v>
          </cell>
          <cell r="G192">
            <v>0.2</v>
          </cell>
        </row>
        <row r="193">
          <cell r="A193" t="str">
            <v>d167</v>
          </cell>
          <cell r="B193">
            <v>167</v>
          </cell>
          <cell r="C193" t="str">
            <v>풀박스</v>
          </cell>
          <cell r="D193" t="str">
            <v>200x200x100</v>
          </cell>
          <cell r="E193" t="str">
            <v>EA</v>
          </cell>
          <cell r="F193">
            <v>2790</v>
          </cell>
          <cell r="G193">
            <v>0.66</v>
          </cell>
        </row>
        <row r="194">
          <cell r="A194" t="str">
            <v>d168</v>
          </cell>
          <cell r="B194">
            <v>168</v>
          </cell>
          <cell r="C194" t="str">
            <v>풀박스</v>
          </cell>
          <cell r="D194" t="str">
            <v>250x250x150</v>
          </cell>
          <cell r="E194" t="str">
            <v>EA</v>
          </cell>
          <cell r="F194">
            <v>4500</v>
          </cell>
          <cell r="G194">
            <v>0.66</v>
          </cell>
        </row>
        <row r="195">
          <cell r="A195" t="str">
            <v>d169</v>
          </cell>
          <cell r="B195">
            <v>169</v>
          </cell>
          <cell r="C195" t="str">
            <v>풀박스</v>
          </cell>
          <cell r="D195" t="str">
            <v>300x300x150</v>
          </cell>
          <cell r="E195" t="str">
            <v>EA</v>
          </cell>
          <cell r="F195">
            <v>5180</v>
          </cell>
          <cell r="G195">
            <v>0.66</v>
          </cell>
        </row>
        <row r="196">
          <cell r="A196" t="str">
            <v>d170</v>
          </cell>
          <cell r="B196">
            <v>170</v>
          </cell>
          <cell r="C196" t="str">
            <v>풀박스</v>
          </cell>
          <cell r="D196" t="str">
            <v>FRP 200x150x130</v>
          </cell>
          <cell r="E196" t="str">
            <v>EA</v>
          </cell>
          <cell r="F196">
            <v>35000</v>
          </cell>
          <cell r="G196">
            <v>0.66</v>
          </cell>
        </row>
        <row r="197">
          <cell r="A197" t="str">
            <v>d171</v>
          </cell>
          <cell r="B197">
            <v>171</v>
          </cell>
          <cell r="C197" t="str">
            <v>피난구 유도등</v>
          </cell>
          <cell r="D197" t="str">
            <v>노출 10W 소형</v>
          </cell>
          <cell r="E197" t="str">
            <v>EA</v>
          </cell>
          <cell r="F197">
            <v>24500</v>
          </cell>
          <cell r="G197">
            <v>0.2</v>
          </cell>
        </row>
        <row r="198">
          <cell r="A198" t="str">
            <v>d181</v>
          </cell>
          <cell r="B198">
            <v>181</v>
          </cell>
          <cell r="C198" t="str">
            <v>행거볼트</v>
          </cell>
          <cell r="D198" t="str">
            <v>Ø9x1000</v>
          </cell>
          <cell r="E198" t="str">
            <v>EA</v>
          </cell>
          <cell r="F198">
            <v>404</v>
          </cell>
        </row>
        <row r="199">
          <cell r="A199" t="str">
            <v>d172</v>
          </cell>
          <cell r="B199">
            <v>172</v>
          </cell>
          <cell r="C199" t="str">
            <v>형광등기구(매입루바)</v>
          </cell>
          <cell r="D199" t="str">
            <v>220(V)x20Wx2등 전자</v>
          </cell>
          <cell r="E199" t="str">
            <v>SET</v>
          </cell>
          <cell r="F199">
            <v>34260</v>
          </cell>
          <cell r="G199">
            <v>0.3</v>
          </cell>
        </row>
        <row r="200">
          <cell r="A200" t="str">
            <v>d173</v>
          </cell>
          <cell r="B200">
            <v>173</v>
          </cell>
          <cell r="C200" t="str">
            <v>형광등기구(매입루바)</v>
          </cell>
          <cell r="D200" t="str">
            <v>220(V)x40Wx2등 전자</v>
          </cell>
          <cell r="E200" t="str">
            <v>SET</v>
          </cell>
          <cell r="F200">
            <v>43120</v>
          </cell>
          <cell r="G200">
            <v>0.46</v>
          </cell>
        </row>
        <row r="201">
          <cell r="A201" t="str">
            <v>d174</v>
          </cell>
          <cell r="B201">
            <v>174</v>
          </cell>
          <cell r="C201" t="str">
            <v>형광등기구(안전증)</v>
          </cell>
          <cell r="D201" t="str">
            <v>220(V)x20Wx2등</v>
          </cell>
          <cell r="E201" t="str">
            <v>SET</v>
          </cell>
          <cell r="F201">
            <v>80000</v>
          </cell>
          <cell r="G201">
            <v>0.6</v>
          </cell>
        </row>
        <row r="202">
          <cell r="A202" t="str">
            <v>d175</v>
          </cell>
          <cell r="B202">
            <v>175</v>
          </cell>
          <cell r="C202" t="str">
            <v>형광등기구(안전증)</v>
          </cell>
          <cell r="D202" t="str">
            <v>220(V)x40Wx2등</v>
          </cell>
          <cell r="E202" t="str">
            <v>SET</v>
          </cell>
          <cell r="F202">
            <v>114000</v>
          </cell>
          <cell r="G202">
            <v>0.92</v>
          </cell>
        </row>
        <row r="203">
          <cell r="A203" t="str">
            <v>d215</v>
          </cell>
          <cell r="B203">
            <v>215</v>
          </cell>
          <cell r="C203" t="str">
            <v>형광등기구(직부)</v>
          </cell>
          <cell r="D203" t="str">
            <v>220(V)x20Wx2등 전자</v>
          </cell>
          <cell r="E203" t="str">
            <v>SET</v>
          </cell>
          <cell r="F203">
            <v>29000</v>
          </cell>
          <cell r="G203">
            <v>0.19500000000000001</v>
          </cell>
        </row>
        <row r="204">
          <cell r="A204" t="str">
            <v>d216</v>
          </cell>
          <cell r="B204">
            <v>216</v>
          </cell>
          <cell r="C204" t="str">
            <v>형광등기구(직부)</v>
          </cell>
          <cell r="D204" t="str">
            <v>220(V)x40Wx2등 전자</v>
          </cell>
          <cell r="E204" t="str">
            <v>SET</v>
          </cell>
          <cell r="F204">
            <v>39400</v>
          </cell>
          <cell r="G204">
            <v>0.30499999999999999</v>
          </cell>
        </row>
        <row r="205">
          <cell r="A205" t="str">
            <v>d176</v>
          </cell>
          <cell r="B205">
            <v>176</v>
          </cell>
          <cell r="C205" t="str">
            <v>형광램프</v>
          </cell>
          <cell r="D205" t="str">
            <v>220(V)x20W</v>
          </cell>
          <cell r="E205" t="str">
            <v>EA</v>
          </cell>
          <cell r="F205">
            <v>650</v>
          </cell>
        </row>
        <row r="206">
          <cell r="A206" t="str">
            <v>d177</v>
          </cell>
          <cell r="B206">
            <v>177</v>
          </cell>
          <cell r="C206" t="str">
            <v>형광램프</v>
          </cell>
          <cell r="D206" t="str">
            <v>220(V)x40W</v>
          </cell>
          <cell r="E206" t="str">
            <v>EA</v>
          </cell>
          <cell r="F206">
            <v>1050</v>
          </cell>
        </row>
        <row r="207">
          <cell r="A207" t="str">
            <v>d178</v>
          </cell>
          <cell r="B207">
            <v>178</v>
          </cell>
          <cell r="C207" t="str">
            <v>환풍기(일반용)</v>
          </cell>
          <cell r="D207" t="str">
            <v>300 x 300</v>
          </cell>
          <cell r="E207" t="str">
            <v>EA</v>
          </cell>
          <cell r="F207">
            <v>16000</v>
          </cell>
          <cell r="G207">
            <v>0.48</v>
          </cell>
        </row>
        <row r="208">
          <cell r="A208" t="str">
            <v>d179</v>
          </cell>
          <cell r="B208">
            <v>179</v>
          </cell>
          <cell r="C208" t="str">
            <v>황동 볼트너트</v>
          </cell>
          <cell r="D208" t="str">
            <v>M10 x 40</v>
          </cell>
          <cell r="E208" t="str">
            <v>EA</v>
          </cell>
          <cell r="F208">
            <v>183</v>
          </cell>
        </row>
        <row r="209">
          <cell r="A209" t="str">
            <v>d180</v>
          </cell>
          <cell r="B209">
            <v>180</v>
          </cell>
          <cell r="C209" t="str">
            <v>황동 평와셔</v>
          </cell>
          <cell r="D209" t="str">
            <v>3/8" 0.5mm</v>
          </cell>
          <cell r="E209" t="str">
            <v>EA</v>
          </cell>
          <cell r="F209">
            <v>6.5</v>
          </cell>
        </row>
        <row r="210">
          <cell r="A210" t="str">
            <v>d209</v>
          </cell>
          <cell r="B210">
            <v>209</v>
          </cell>
          <cell r="C210" t="str">
            <v>휘 발 유</v>
          </cell>
          <cell r="E210" t="str">
            <v>ℓ</v>
          </cell>
          <cell r="F210">
            <v>0</v>
          </cell>
        </row>
        <row r="211">
          <cell r="A211" t="str">
            <v>d196</v>
          </cell>
          <cell r="B211">
            <v>196</v>
          </cell>
          <cell r="C211" t="str">
            <v>BASE PLAT</v>
          </cell>
          <cell r="D211" t="str">
            <v>200x200x9t</v>
          </cell>
          <cell r="E211" t="str">
            <v>EA</v>
          </cell>
          <cell r="F211">
            <v>1500</v>
          </cell>
        </row>
        <row r="212">
          <cell r="A212" t="str">
            <v>d182</v>
          </cell>
          <cell r="B212">
            <v>182</v>
          </cell>
          <cell r="C212" t="str">
            <v>BOX 및 DOOR</v>
          </cell>
          <cell r="D212" t="str">
            <v>400x500x200x1.5t</v>
          </cell>
          <cell r="E212" t="str">
            <v>SET</v>
          </cell>
          <cell r="F212">
            <v>40000</v>
          </cell>
        </row>
        <row r="213">
          <cell r="A213" t="str">
            <v>d183</v>
          </cell>
          <cell r="B213">
            <v>183</v>
          </cell>
          <cell r="C213" t="str">
            <v>BOX COVER</v>
          </cell>
          <cell r="D213" t="str">
            <v>평 4각 &amp; 8각</v>
          </cell>
          <cell r="E213" t="str">
            <v>EA</v>
          </cell>
          <cell r="F213">
            <v>160</v>
          </cell>
        </row>
        <row r="214">
          <cell r="A214" t="str">
            <v>d184</v>
          </cell>
          <cell r="B214">
            <v>184</v>
          </cell>
          <cell r="C214" t="str">
            <v>CABLE TRAY</v>
          </cell>
          <cell r="D214" t="str">
            <v>STRAIGHT TRAY W300</v>
          </cell>
          <cell r="E214" t="str">
            <v>M</v>
          </cell>
          <cell r="F214">
            <v>11340</v>
          </cell>
          <cell r="G214">
            <v>0.28499999999999998</v>
          </cell>
        </row>
        <row r="215">
          <cell r="A215" t="str">
            <v>d198</v>
          </cell>
          <cell r="B215">
            <v>198</v>
          </cell>
          <cell r="C215" t="str">
            <v>DOWN LIGHT</v>
          </cell>
          <cell r="D215" t="str">
            <v>5" 반사매입형</v>
          </cell>
          <cell r="E215" t="str">
            <v>EA</v>
          </cell>
          <cell r="F215">
            <v>6000</v>
          </cell>
          <cell r="G215">
            <v>0.245</v>
          </cell>
        </row>
        <row r="216">
          <cell r="A216" t="str">
            <v>d187</v>
          </cell>
          <cell r="B216">
            <v>187</v>
          </cell>
          <cell r="C216" t="str">
            <v>ELB</v>
          </cell>
          <cell r="D216" t="str">
            <v>2P 30AF 20AT</v>
          </cell>
          <cell r="E216" t="str">
            <v>EA</v>
          </cell>
          <cell r="F216">
            <v>5300</v>
          </cell>
          <cell r="G216">
            <v>0.19</v>
          </cell>
        </row>
        <row r="217">
          <cell r="A217" t="str">
            <v>d188</v>
          </cell>
          <cell r="B217">
            <v>188</v>
          </cell>
          <cell r="C217" t="str">
            <v>NFB</v>
          </cell>
          <cell r="D217" t="str">
            <v>ABE 3P 50AF 30AT</v>
          </cell>
          <cell r="E217" t="str">
            <v>EA</v>
          </cell>
          <cell r="F217">
            <v>21800</v>
          </cell>
          <cell r="G217">
            <v>0.26</v>
          </cell>
        </row>
        <row r="218">
          <cell r="A218" t="str">
            <v>d231</v>
          </cell>
          <cell r="B218">
            <v>231</v>
          </cell>
          <cell r="C218" t="str">
            <v>NFB</v>
          </cell>
          <cell r="D218" t="str">
            <v>ABS 4P 400AF 400AT</v>
          </cell>
          <cell r="E218" t="str">
            <v>EA</v>
          </cell>
          <cell r="F218">
            <v>250000</v>
          </cell>
          <cell r="G218">
            <v>0.68</v>
          </cell>
        </row>
        <row r="219">
          <cell r="A219" t="str">
            <v>d189</v>
          </cell>
          <cell r="B219">
            <v>189</v>
          </cell>
          <cell r="C219" t="str">
            <v>NFB</v>
          </cell>
          <cell r="D219" t="str">
            <v>ABS 4P 100AF 75AT</v>
          </cell>
          <cell r="E219" t="str">
            <v>EA</v>
          </cell>
          <cell r="F219">
            <v>51100</v>
          </cell>
          <cell r="G219">
            <v>0.46800000000000003</v>
          </cell>
        </row>
        <row r="220">
          <cell r="A220" t="str">
            <v>d190</v>
          </cell>
          <cell r="B220">
            <v>190</v>
          </cell>
          <cell r="C220" t="str">
            <v>NFB</v>
          </cell>
          <cell r="D220" t="str">
            <v>ABS 4P 50AF 50AT</v>
          </cell>
          <cell r="E220" t="str">
            <v>EA</v>
          </cell>
          <cell r="F220">
            <v>28200</v>
          </cell>
          <cell r="G220">
            <v>0.33800000000000002</v>
          </cell>
        </row>
        <row r="221">
          <cell r="A221" t="str">
            <v>d191</v>
          </cell>
          <cell r="B221">
            <v>191</v>
          </cell>
          <cell r="C221" t="str">
            <v>T.V 유니트</v>
          </cell>
          <cell r="D221" t="str">
            <v>AUV 7-3-3</v>
          </cell>
          <cell r="E221" t="str">
            <v>조</v>
          </cell>
          <cell r="F221">
            <v>1700</v>
          </cell>
          <cell r="I221">
            <v>0.08</v>
          </cell>
        </row>
        <row r="222">
          <cell r="A222" t="str">
            <v>d192</v>
          </cell>
          <cell r="B222">
            <v>192</v>
          </cell>
          <cell r="C222" t="str">
            <v>U-CHANNEL</v>
          </cell>
          <cell r="D222" t="str">
            <v>42x25x2.3t</v>
          </cell>
          <cell r="E222" t="str">
            <v>M</v>
          </cell>
          <cell r="F222">
            <v>2800</v>
          </cell>
        </row>
        <row r="223">
          <cell r="A223" t="str">
            <v>d193</v>
          </cell>
          <cell r="B223">
            <v>193</v>
          </cell>
          <cell r="C223" t="str">
            <v>U-CHANNEL</v>
          </cell>
          <cell r="D223" t="str">
            <v>42x42x2.6t</v>
          </cell>
          <cell r="E223" t="str">
            <v>M</v>
          </cell>
          <cell r="F223">
            <v>3000</v>
          </cell>
        </row>
        <row r="224">
          <cell r="A224" t="str">
            <v>d204</v>
          </cell>
          <cell r="F224">
            <v>0</v>
          </cell>
        </row>
        <row r="225">
          <cell r="A225" t="str">
            <v>d201</v>
          </cell>
          <cell r="B225">
            <v>201</v>
          </cell>
          <cell r="C225" t="str">
            <v>부속품율</v>
          </cell>
          <cell r="D225" t="str">
            <v>전선관의 15%</v>
          </cell>
          <cell r="E225" t="str">
            <v>식</v>
          </cell>
          <cell r="F225">
            <v>0</v>
          </cell>
        </row>
        <row r="226">
          <cell r="A226" t="str">
            <v>d202</v>
          </cell>
          <cell r="B226">
            <v>202</v>
          </cell>
          <cell r="C226" t="str">
            <v>잡자재비</v>
          </cell>
          <cell r="D226" t="str">
            <v>배관.배선의 2%</v>
          </cell>
          <cell r="E226" t="str">
            <v>식</v>
          </cell>
          <cell r="F226">
            <v>0</v>
          </cell>
        </row>
        <row r="227">
          <cell r="A227" t="str">
            <v>d203</v>
          </cell>
          <cell r="B227">
            <v>203</v>
          </cell>
          <cell r="C227" t="str">
            <v>공구손료</v>
          </cell>
          <cell r="D227" t="str">
            <v>인건비의 3%</v>
          </cell>
          <cell r="E227" t="str">
            <v>식</v>
          </cell>
          <cell r="F227">
            <v>0</v>
          </cell>
        </row>
        <row r="228">
          <cell r="F228">
            <v>0</v>
          </cell>
        </row>
        <row r="229">
          <cell r="A229" t="str">
            <v>d221</v>
          </cell>
          <cell r="B229">
            <v>221</v>
          </cell>
          <cell r="C229" t="str">
            <v>케이블 덕트(W/C)</v>
          </cell>
          <cell r="D229" t="str">
            <v>W 200 x 150</v>
          </cell>
          <cell r="E229" t="str">
            <v>M</v>
          </cell>
          <cell r="F229">
            <v>19000</v>
          </cell>
          <cell r="G229">
            <v>0.5</v>
          </cell>
        </row>
        <row r="230">
          <cell r="A230" t="str">
            <v>d222</v>
          </cell>
          <cell r="B230">
            <v>222</v>
          </cell>
          <cell r="C230" t="str">
            <v>케이블 덕트(W/C)</v>
          </cell>
          <cell r="D230" t="str">
            <v>W 300 x 150</v>
          </cell>
          <cell r="E230" t="str">
            <v>M</v>
          </cell>
          <cell r="F230">
            <v>20560</v>
          </cell>
          <cell r="G230">
            <v>0.5</v>
          </cell>
        </row>
        <row r="231">
          <cell r="A231" t="str">
            <v>d223</v>
          </cell>
          <cell r="B231">
            <v>223</v>
          </cell>
          <cell r="C231" t="str">
            <v>수평용 엘보</v>
          </cell>
          <cell r="D231" t="str">
            <v>W 200 x 150</v>
          </cell>
          <cell r="E231" t="str">
            <v>EA</v>
          </cell>
          <cell r="F231">
            <v>14190</v>
          </cell>
          <cell r="G231">
            <v>0.5</v>
          </cell>
        </row>
        <row r="232">
          <cell r="A232" t="str">
            <v>d224</v>
          </cell>
          <cell r="B232">
            <v>224</v>
          </cell>
          <cell r="C232" t="str">
            <v>수평용 엘보</v>
          </cell>
          <cell r="D232" t="str">
            <v>W 300 x 150</v>
          </cell>
          <cell r="E232" t="str">
            <v>EA</v>
          </cell>
          <cell r="F232">
            <v>16200</v>
          </cell>
          <cell r="G232">
            <v>0.5</v>
          </cell>
        </row>
        <row r="233">
          <cell r="A233" t="str">
            <v>d225</v>
          </cell>
          <cell r="B233">
            <v>225</v>
          </cell>
          <cell r="C233" t="str">
            <v>수직용 엘보</v>
          </cell>
          <cell r="D233" t="str">
            <v>W 200 x 150</v>
          </cell>
          <cell r="E233" t="str">
            <v>EA</v>
          </cell>
          <cell r="F233">
            <v>13500</v>
          </cell>
          <cell r="G233">
            <v>0.5</v>
          </cell>
        </row>
        <row r="234">
          <cell r="A234" t="str">
            <v>d226</v>
          </cell>
          <cell r="B234">
            <v>226</v>
          </cell>
          <cell r="C234" t="str">
            <v>수직용 엘보</v>
          </cell>
          <cell r="D234" t="str">
            <v>W 300 x 150</v>
          </cell>
          <cell r="E234" t="str">
            <v>EA</v>
          </cell>
          <cell r="F234">
            <v>14180</v>
          </cell>
          <cell r="G234">
            <v>0.5</v>
          </cell>
        </row>
        <row r="235">
          <cell r="A235" t="str">
            <v>d232</v>
          </cell>
          <cell r="B235">
            <v>232</v>
          </cell>
        </row>
      </sheetData>
      <sheetData sheetId="2" refreshError="1">
        <row r="3">
          <cell r="A3" t="str">
            <v>t0001</v>
          </cell>
          <cell r="B3">
            <v>1</v>
          </cell>
          <cell r="C3" t="str">
            <v>전선관 지지행거</v>
          </cell>
          <cell r="D3" t="str">
            <v>W:200</v>
          </cell>
          <cell r="E3" t="str">
            <v>개소</v>
          </cell>
          <cell r="F3">
            <v>1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t0002</v>
          </cell>
          <cell r="B4">
            <v>2</v>
          </cell>
          <cell r="C4" t="str">
            <v>전선관 지지행거</v>
          </cell>
          <cell r="D4" t="str">
            <v>W:300</v>
          </cell>
          <cell r="E4" t="str">
            <v>개소</v>
          </cell>
          <cell r="F4">
            <v>1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t0003</v>
          </cell>
          <cell r="B5">
            <v>3</v>
          </cell>
          <cell r="C5" t="str">
            <v>전선관 지지행거</v>
          </cell>
          <cell r="D5" t="str">
            <v>16C</v>
          </cell>
          <cell r="E5" t="str">
            <v>개소</v>
          </cell>
          <cell r="F5">
            <v>1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t0004</v>
          </cell>
          <cell r="B6">
            <v>4</v>
          </cell>
          <cell r="C6" t="str">
            <v>전선관 지지행거</v>
          </cell>
          <cell r="D6" t="str">
            <v>22C</v>
          </cell>
          <cell r="E6" t="str">
            <v>개소</v>
          </cell>
          <cell r="F6">
            <v>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t0005</v>
          </cell>
          <cell r="B7">
            <v>5</v>
          </cell>
          <cell r="C7" t="str">
            <v>전선관 지지행거</v>
          </cell>
          <cell r="D7" t="str">
            <v>28C</v>
          </cell>
          <cell r="E7" t="str">
            <v>개소</v>
          </cell>
          <cell r="F7">
            <v>1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t0006</v>
          </cell>
          <cell r="B8">
            <v>6</v>
          </cell>
          <cell r="C8" t="str">
            <v>전선관 지지행거</v>
          </cell>
          <cell r="D8" t="str">
            <v>36C</v>
          </cell>
          <cell r="E8" t="str">
            <v>개소</v>
          </cell>
          <cell r="F8">
            <v>1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t0007</v>
          </cell>
          <cell r="B9">
            <v>7</v>
          </cell>
          <cell r="C9" t="str">
            <v>전선관 지지행거</v>
          </cell>
          <cell r="D9" t="str">
            <v>42C</v>
          </cell>
          <cell r="E9" t="str">
            <v>개소</v>
          </cell>
          <cell r="F9">
            <v>1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t0008</v>
          </cell>
          <cell r="B10">
            <v>8</v>
          </cell>
          <cell r="C10" t="str">
            <v>전선관 지지행거</v>
          </cell>
          <cell r="D10" t="str">
            <v>54C</v>
          </cell>
          <cell r="E10" t="str">
            <v>개소</v>
          </cell>
          <cell r="F10">
            <v>1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t0009</v>
          </cell>
          <cell r="B11">
            <v>9</v>
          </cell>
          <cell r="C11" t="str">
            <v xml:space="preserve">녹막이 페이트 </v>
          </cell>
          <cell r="D11" t="str">
            <v>2회</v>
          </cell>
          <cell r="E11" t="str">
            <v>식</v>
          </cell>
          <cell r="F11">
            <v>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t0010</v>
          </cell>
          <cell r="B12">
            <v>10</v>
          </cell>
          <cell r="C12" t="str">
            <v>은분도장</v>
          </cell>
          <cell r="D12" t="str">
            <v>2회</v>
          </cell>
          <cell r="E12" t="str">
            <v>식</v>
          </cell>
          <cell r="F12">
            <v>1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t0011</v>
          </cell>
          <cell r="B13">
            <v>11</v>
          </cell>
          <cell r="C13" t="str">
            <v>철재류 가공 및 조립</v>
          </cell>
          <cell r="D13" t="str">
            <v>현장제작</v>
          </cell>
          <cell r="E13" t="str">
            <v>식</v>
          </cell>
          <cell r="F13">
            <v>1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t0012</v>
          </cell>
          <cell r="B14">
            <v>12</v>
          </cell>
          <cell r="C14" t="str">
            <v>콘크리트 기초</v>
          </cell>
          <cell r="D14" t="str">
            <v>무근</v>
          </cell>
          <cell r="E14" t="str">
            <v>식</v>
          </cell>
          <cell r="F14">
            <v>1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t0013</v>
          </cell>
          <cell r="B15">
            <v>13</v>
          </cell>
          <cell r="C15" t="str">
            <v>터파기 데메우기</v>
          </cell>
          <cell r="D15" t="str">
            <v>1M 이하</v>
          </cell>
          <cell r="E15" t="str">
            <v>㎥</v>
          </cell>
          <cell r="F15">
            <v>1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t0014</v>
          </cell>
          <cell r="B16">
            <v>14</v>
          </cell>
          <cell r="C16" t="str">
            <v>동력배관 지지가대</v>
          </cell>
          <cell r="D16" t="str">
            <v>ㄷ앵글</v>
          </cell>
          <cell r="E16" t="str">
            <v>㎥</v>
          </cell>
          <cell r="F16">
            <v>1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t0015</v>
          </cell>
          <cell r="B17">
            <v>15</v>
          </cell>
          <cell r="C17" t="str">
            <v>전등 전열 분전반</v>
          </cell>
          <cell r="D17" t="str">
            <v>L-1</v>
          </cell>
          <cell r="E17" t="str">
            <v>식</v>
          </cell>
          <cell r="F17">
            <v>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t0016</v>
          </cell>
          <cell r="B18">
            <v>16</v>
          </cell>
          <cell r="C18" t="str">
            <v>전등 전열 분전반</v>
          </cell>
          <cell r="D18" t="str">
            <v>L-2</v>
          </cell>
          <cell r="E18" t="str">
            <v>식</v>
          </cell>
          <cell r="F18">
            <v>1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t0017</v>
          </cell>
          <cell r="B19">
            <v>17</v>
          </cell>
          <cell r="C19" t="str">
            <v>보안용 접지공사</v>
          </cell>
          <cell r="D19" t="str">
            <v>100Ω이하</v>
          </cell>
          <cell r="E19" t="str">
            <v>식</v>
          </cell>
          <cell r="F19">
            <v>1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t0018</v>
          </cell>
          <cell r="B20">
            <v>18</v>
          </cell>
          <cell r="C20" t="str">
            <v>덕트 지지행거</v>
          </cell>
          <cell r="D20" t="str">
            <v>W : 200</v>
          </cell>
          <cell r="E20" t="str">
            <v>개소</v>
          </cell>
          <cell r="F20">
            <v>1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t0019</v>
          </cell>
          <cell r="B21">
            <v>19</v>
          </cell>
          <cell r="C21" t="str">
            <v>덕트 지지행거</v>
          </cell>
          <cell r="D21" t="str">
            <v>W : 300</v>
          </cell>
          <cell r="E21" t="str">
            <v>개소</v>
          </cell>
          <cell r="F21">
            <v>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t0020</v>
          </cell>
          <cell r="B22">
            <v>20</v>
          </cell>
          <cell r="C22" t="str">
            <v>냉방기 분전반</v>
          </cell>
          <cell r="D22" t="str">
            <v>M - 50A(노출)</v>
          </cell>
          <cell r="E22" t="str">
            <v>면</v>
          </cell>
          <cell r="F22">
            <v>1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t0021</v>
          </cell>
          <cell r="B23">
            <v>21</v>
          </cell>
          <cell r="C23" t="str">
            <v>동력 분전반</v>
          </cell>
          <cell r="D23" t="str">
            <v>P - 1</v>
          </cell>
          <cell r="E23" t="str">
            <v>면</v>
          </cell>
          <cell r="F23">
            <v>1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t0022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t0023</v>
          </cell>
          <cell r="B25">
            <v>25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공사비예산서"/>
      <sheetName val="내역서"/>
      <sheetName val="수목수량총괄"/>
      <sheetName val="시설수량"/>
      <sheetName val="품셈총괄"/>
      <sheetName val="품셈"/>
      <sheetName val="산근"/>
      <sheetName val="노임단가"/>
      <sheetName val="재료단가"/>
      <sheetName val="이식산출"/>
      <sheetName val="중기경비단가"/>
      <sheetName val="중기부표총괄"/>
      <sheetName val="중기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전철"/>
      <sheetName val="철도청"/>
      <sheetName val="Sheet2"/>
      <sheetName val="Sheet1"/>
      <sheetName val="환승역간"/>
      <sheetName val="전철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st_no</v>
          </cell>
          <cell r="B1" t="str">
            <v>no</v>
          </cell>
          <cell r="C1" t="str">
            <v>선명</v>
          </cell>
          <cell r="D1" t="str">
            <v>역명</v>
          </cell>
          <cell r="E1" t="str">
            <v>고유번호</v>
          </cell>
          <cell r="F1" t="str">
            <v>AFC</v>
          </cell>
          <cell r="G1" t="str">
            <v>역간</v>
          </cell>
        </row>
        <row r="2">
          <cell r="A2" t="str">
            <v>1001</v>
          </cell>
          <cell r="B2">
            <v>1</v>
          </cell>
          <cell r="C2" t="str">
            <v>경부선</v>
          </cell>
          <cell r="D2" t="str">
            <v>서울역</v>
          </cell>
          <cell r="E2">
            <v>1001</v>
          </cell>
          <cell r="F2">
            <v>128</v>
          </cell>
          <cell r="G2">
            <v>0</v>
          </cell>
        </row>
        <row r="3">
          <cell r="A3" t="str">
            <v>1002</v>
          </cell>
          <cell r="B3">
            <v>2</v>
          </cell>
          <cell r="C3" t="str">
            <v>경부선</v>
          </cell>
          <cell r="D3" t="str">
            <v>남영</v>
          </cell>
          <cell r="E3">
            <v>1002</v>
          </cell>
          <cell r="F3">
            <v>129</v>
          </cell>
          <cell r="G3">
            <v>1.7</v>
          </cell>
        </row>
        <row r="4">
          <cell r="A4" t="str">
            <v>1003</v>
          </cell>
          <cell r="B4">
            <v>3</v>
          </cell>
          <cell r="C4" t="str">
            <v>경부선</v>
          </cell>
          <cell r="D4" t="str">
            <v>용산</v>
          </cell>
          <cell r="E4">
            <v>1003</v>
          </cell>
          <cell r="F4">
            <v>130</v>
          </cell>
          <cell r="G4">
            <v>1.5</v>
          </cell>
        </row>
        <row r="5">
          <cell r="A5" t="str">
            <v>1004</v>
          </cell>
          <cell r="B5">
            <v>4</v>
          </cell>
          <cell r="C5" t="str">
            <v>경부선</v>
          </cell>
          <cell r="D5" t="str">
            <v>노량진</v>
          </cell>
          <cell r="E5">
            <v>1004</v>
          </cell>
          <cell r="F5">
            <v>131</v>
          </cell>
          <cell r="G5">
            <v>2.6</v>
          </cell>
        </row>
        <row r="6">
          <cell r="A6" t="str">
            <v>1005</v>
          </cell>
          <cell r="B6">
            <v>5</v>
          </cell>
          <cell r="C6" t="str">
            <v>경부선</v>
          </cell>
          <cell r="D6" t="str">
            <v>대방</v>
          </cell>
          <cell r="E6">
            <v>1005</v>
          </cell>
          <cell r="F6">
            <v>132</v>
          </cell>
          <cell r="G6">
            <v>1.5</v>
          </cell>
        </row>
        <row r="7">
          <cell r="A7" t="str">
            <v>1032</v>
          </cell>
          <cell r="B7">
            <v>6</v>
          </cell>
          <cell r="C7" t="str">
            <v>경부선</v>
          </cell>
          <cell r="D7" t="str">
            <v>신길</v>
          </cell>
          <cell r="E7">
            <v>1032</v>
          </cell>
          <cell r="F7">
            <v>248</v>
          </cell>
          <cell r="G7">
            <v>0.8</v>
          </cell>
        </row>
        <row r="8">
          <cell r="A8" t="str">
            <v>1006</v>
          </cell>
          <cell r="B8">
            <v>7</v>
          </cell>
          <cell r="C8" t="str">
            <v>경부선</v>
          </cell>
          <cell r="D8" t="str">
            <v>영등포</v>
          </cell>
          <cell r="E8">
            <v>1006</v>
          </cell>
          <cell r="F8">
            <v>133</v>
          </cell>
          <cell r="G8">
            <v>1</v>
          </cell>
        </row>
        <row r="9">
          <cell r="A9" t="str">
            <v>1007</v>
          </cell>
          <cell r="B9">
            <v>8</v>
          </cell>
          <cell r="C9" t="str">
            <v>경부선</v>
          </cell>
          <cell r="D9" t="str">
            <v>신도림</v>
          </cell>
          <cell r="E9">
            <v>1007</v>
          </cell>
          <cell r="F9">
            <v>134</v>
          </cell>
          <cell r="G9">
            <v>1.5</v>
          </cell>
        </row>
        <row r="10">
          <cell r="A10" t="str">
            <v>1701</v>
          </cell>
          <cell r="B10">
            <v>9</v>
          </cell>
          <cell r="C10" t="str">
            <v>경부선</v>
          </cell>
          <cell r="D10" t="str">
            <v>구로</v>
          </cell>
          <cell r="E10">
            <v>1701</v>
          </cell>
          <cell r="F10">
            <v>168</v>
          </cell>
          <cell r="G10">
            <v>1.1000000000000001</v>
          </cell>
        </row>
        <row r="11">
          <cell r="A11" t="str">
            <v>1702</v>
          </cell>
          <cell r="B11">
            <v>10</v>
          </cell>
          <cell r="C11" t="str">
            <v>경부선</v>
          </cell>
          <cell r="D11" t="str">
            <v>가리봉</v>
          </cell>
          <cell r="E11">
            <v>1702</v>
          </cell>
          <cell r="F11">
            <v>169</v>
          </cell>
          <cell r="G11">
            <v>2.4</v>
          </cell>
        </row>
        <row r="12">
          <cell r="A12" t="str">
            <v>1714</v>
          </cell>
          <cell r="B12">
            <v>11</v>
          </cell>
          <cell r="C12" t="str">
            <v>경부선</v>
          </cell>
          <cell r="D12" t="str">
            <v>독산</v>
          </cell>
          <cell r="E12">
            <v>1714</v>
          </cell>
          <cell r="F12">
            <v>224</v>
          </cell>
          <cell r="G12">
            <v>2</v>
          </cell>
        </row>
        <row r="13">
          <cell r="A13" t="str">
            <v>1703</v>
          </cell>
          <cell r="B13">
            <v>12</v>
          </cell>
          <cell r="C13" t="str">
            <v>경부선</v>
          </cell>
          <cell r="D13" t="str">
            <v>시흥</v>
          </cell>
          <cell r="E13">
            <v>1703</v>
          </cell>
          <cell r="F13">
            <v>170</v>
          </cell>
          <cell r="G13">
            <v>1.2</v>
          </cell>
        </row>
        <row r="14">
          <cell r="A14" t="str">
            <v>1704</v>
          </cell>
          <cell r="B14">
            <v>13</v>
          </cell>
          <cell r="C14" t="str">
            <v>경부선</v>
          </cell>
          <cell r="D14" t="str">
            <v>석수</v>
          </cell>
          <cell r="E14">
            <v>1704</v>
          </cell>
          <cell r="F14">
            <v>171</v>
          </cell>
          <cell r="G14">
            <v>2.2999999999999998</v>
          </cell>
        </row>
        <row r="15">
          <cell r="A15" t="str">
            <v>1705</v>
          </cell>
          <cell r="B15">
            <v>14</v>
          </cell>
          <cell r="C15" t="str">
            <v>경부선</v>
          </cell>
          <cell r="D15" t="str">
            <v>관악</v>
          </cell>
          <cell r="E15">
            <v>1705</v>
          </cell>
          <cell r="F15">
            <v>172</v>
          </cell>
          <cell r="G15">
            <v>1.9</v>
          </cell>
        </row>
        <row r="16">
          <cell r="A16" t="str">
            <v>1706</v>
          </cell>
          <cell r="B16">
            <v>15</v>
          </cell>
          <cell r="C16" t="str">
            <v>경부선</v>
          </cell>
          <cell r="D16" t="str">
            <v>안양</v>
          </cell>
          <cell r="E16">
            <v>1706</v>
          </cell>
          <cell r="F16">
            <v>173</v>
          </cell>
          <cell r="G16">
            <v>2.4</v>
          </cell>
        </row>
        <row r="17">
          <cell r="A17" t="str">
            <v>1707</v>
          </cell>
          <cell r="B17">
            <v>16</v>
          </cell>
          <cell r="C17" t="str">
            <v>경부선</v>
          </cell>
          <cell r="D17" t="str">
            <v>명학</v>
          </cell>
          <cell r="E17">
            <v>1707</v>
          </cell>
          <cell r="F17">
            <v>174</v>
          </cell>
          <cell r="G17">
            <v>2.2000000000000002</v>
          </cell>
        </row>
        <row r="18">
          <cell r="A18" t="str">
            <v>1708</v>
          </cell>
          <cell r="B18">
            <v>17</v>
          </cell>
          <cell r="C18" t="str">
            <v>경부선</v>
          </cell>
          <cell r="D18" t="str">
            <v>금정</v>
          </cell>
          <cell r="E18">
            <v>1708</v>
          </cell>
          <cell r="F18">
            <v>175</v>
          </cell>
          <cell r="G18">
            <v>1.4</v>
          </cell>
        </row>
        <row r="19">
          <cell r="A19" t="str">
            <v>1709</v>
          </cell>
          <cell r="B19">
            <v>18</v>
          </cell>
          <cell r="C19" t="str">
            <v>경부선</v>
          </cell>
          <cell r="D19" t="str">
            <v>군포</v>
          </cell>
          <cell r="E19">
            <v>1709</v>
          </cell>
          <cell r="F19">
            <v>176</v>
          </cell>
          <cell r="G19">
            <v>2.2000000000000002</v>
          </cell>
        </row>
        <row r="20">
          <cell r="A20" t="str">
            <v>1710</v>
          </cell>
          <cell r="B20">
            <v>19</v>
          </cell>
          <cell r="C20" t="str">
            <v>경부선</v>
          </cell>
          <cell r="D20" t="str">
            <v>부곡</v>
          </cell>
          <cell r="E20">
            <v>1710</v>
          </cell>
          <cell r="F20">
            <v>177</v>
          </cell>
          <cell r="G20">
            <v>4.2</v>
          </cell>
        </row>
        <row r="21">
          <cell r="A21" t="str">
            <v>1711</v>
          </cell>
          <cell r="B21">
            <v>20</v>
          </cell>
          <cell r="C21" t="str">
            <v>경부선</v>
          </cell>
          <cell r="D21" t="str">
            <v>성균관대</v>
          </cell>
          <cell r="E21">
            <v>1711</v>
          </cell>
          <cell r="F21">
            <v>178</v>
          </cell>
          <cell r="G21">
            <v>2.9</v>
          </cell>
        </row>
        <row r="22">
          <cell r="A22" t="str">
            <v>1712</v>
          </cell>
          <cell r="B22">
            <v>21</v>
          </cell>
          <cell r="C22" t="str">
            <v>경부선</v>
          </cell>
          <cell r="D22" t="str">
            <v>화서</v>
          </cell>
          <cell r="E22">
            <v>1712</v>
          </cell>
          <cell r="F22">
            <v>179</v>
          </cell>
          <cell r="G22">
            <v>2.6</v>
          </cell>
        </row>
        <row r="23">
          <cell r="A23" t="str">
            <v>1713</v>
          </cell>
          <cell r="B23">
            <v>22</v>
          </cell>
          <cell r="C23" t="str">
            <v>경부선</v>
          </cell>
          <cell r="D23" t="str">
            <v>수원</v>
          </cell>
          <cell r="E23">
            <v>1713</v>
          </cell>
          <cell r="F23">
            <v>180</v>
          </cell>
          <cell r="G23">
            <v>2.1</v>
          </cell>
        </row>
        <row r="24">
          <cell r="A24" t="str">
            <v>1715</v>
          </cell>
          <cell r="B24">
            <v>23</v>
          </cell>
          <cell r="C24" t="str">
            <v>경부선</v>
          </cell>
          <cell r="D24" t="str">
            <v>세류</v>
          </cell>
          <cell r="E24">
            <v>1715</v>
          </cell>
          <cell r="F24">
            <v>238</v>
          </cell>
          <cell r="G24">
            <v>2.9</v>
          </cell>
        </row>
        <row r="25">
          <cell r="A25" t="str">
            <v>1716</v>
          </cell>
          <cell r="B25">
            <v>24</v>
          </cell>
          <cell r="C25" t="str">
            <v>경부선</v>
          </cell>
          <cell r="D25" t="str">
            <v>병점</v>
          </cell>
          <cell r="E25">
            <v>1716</v>
          </cell>
          <cell r="F25">
            <v>239</v>
          </cell>
          <cell r="G25">
            <v>4.3</v>
          </cell>
        </row>
        <row r="26">
          <cell r="A26" t="str">
            <v>1813</v>
          </cell>
          <cell r="B26">
            <v>25</v>
          </cell>
          <cell r="C26" t="str">
            <v>경인선</v>
          </cell>
          <cell r="D26" t="str">
            <v>구일</v>
          </cell>
          <cell r="E26">
            <v>1813</v>
          </cell>
          <cell r="F26">
            <v>219</v>
          </cell>
          <cell r="G26">
            <v>1.4</v>
          </cell>
        </row>
        <row r="27">
          <cell r="A27" t="str">
            <v>1801</v>
          </cell>
          <cell r="B27">
            <v>26</v>
          </cell>
          <cell r="C27" t="str">
            <v>경인선</v>
          </cell>
          <cell r="D27" t="str">
            <v>개봉</v>
          </cell>
          <cell r="E27">
            <v>1801</v>
          </cell>
          <cell r="F27">
            <v>156</v>
          </cell>
          <cell r="G27">
            <v>1</v>
          </cell>
        </row>
        <row r="28">
          <cell r="A28" t="str">
            <v>1802</v>
          </cell>
          <cell r="B28">
            <v>27</v>
          </cell>
          <cell r="C28" t="str">
            <v>경인선</v>
          </cell>
          <cell r="D28" t="str">
            <v>오류동</v>
          </cell>
          <cell r="E28">
            <v>1802</v>
          </cell>
          <cell r="F28">
            <v>157</v>
          </cell>
          <cell r="G28">
            <v>1.3</v>
          </cell>
        </row>
        <row r="29">
          <cell r="A29" t="str">
            <v>1821</v>
          </cell>
          <cell r="B29">
            <v>28</v>
          </cell>
          <cell r="C29" t="str">
            <v>경인선</v>
          </cell>
          <cell r="D29" t="str">
            <v>온수</v>
          </cell>
          <cell r="E29">
            <v>1821</v>
          </cell>
          <cell r="F29">
            <v>190</v>
          </cell>
          <cell r="G29">
            <v>1.9</v>
          </cell>
        </row>
        <row r="30">
          <cell r="A30" t="str">
            <v>1803</v>
          </cell>
          <cell r="B30">
            <v>29</v>
          </cell>
          <cell r="C30" t="str">
            <v>경인선</v>
          </cell>
          <cell r="D30" t="str">
            <v>역곡</v>
          </cell>
          <cell r="E30">
            <v>1803</v>
          </cell>
          <cell r="F30">
            <v>158</v>
          </cell>
          <cell r="G30">
            <v>1.3</v>
          </cell>
        </row>
        <row r="31">
          <cell r="A31" t="str">
            <v>1814</v>
          </cell>
          <cell r="B31">
            <v>30</v>
          </cell>
          <cell r="C31" t="str">
            <v>경인선</v>
          </cell>
          <cell r="D31" t="str">
            <v>소사</v>
          </cell>
          <cell r="E31">
            <v>1814</v>
          </cell>
          <cell r="F31">
            <v>220</v>
          </cell>
          <cell r="G31">
            <v>1.5</v>
          </cell>
        </row>
        <row r="32">
          <cell r="A32" t="str">
            <v>1804</v>
          </cell>
          <cell r="B32">
            <v>31</v>
          </cell>
          <cell r="C32" t="str">
            <v>경인선</v>
          </cell>
          <cell r="D32" t="str">
            <v>부천</v>
          </cell>
          <cell r="E32">
            <v>1804</v>
          </cell>
          <cell r="F32">
            <v>159</v>
          </cell>
          <cell r="G32">
            <v>1.1000000000000001</v>
          </cell>
        </row>
        <row r="33">
          <cell r="A33" t="str">
            <v>1822</v>
          </cell>
          <cell r="B33">
            <v>32</v>
          </cell>
          <cell r="C33" t="str">
            <v>경인선</v>
          </cell>
          <cell r="D33" t="str">
            <v>중동</v>
          </cell>
          <cell r="E33">
            <v>1822</v>
          </cell>
          <cell r="F33">
            <v>191</v>
          </cell>
          <cell r="G33">
            <v>1.7</v>
          </cell>
        </row>
        <row r="34">
          <cell r="A34" t="str">
            <v>1805</v>
          </cell>
          <cell r="B34">
            <v>33</v>
          </cell>
          <cell r="C34" t="str">
            <v>경인선</v>
          </cell>
          <cell r="D34" t="str">
            <v>송내</v>
          </cell>
          <cell r="E34">
            <v>1805</v>
          </cell>
          <cell r="F34">
            <v>160</v>
          </cell>
          <cell r="G34">
            <v>1</v>
          </cell>
        </row>
        <row r="35">
          <cell r="A35" t="str">
            <v>1815</v>
          </cell>
          <cell r="B35">
            <v>34</v>
          </cell>
          <cell r="C35" t="str">
            <v>경인선</v>
          </cell>
          <cell r="D35" t="str">
            <v>부개</v>
          </cell>
          <cell r="E35">
            <v>1815</v>
          </cell>
          <cell r="F35">
            <v>221</v>
          </cell>
          <cell r="G35">
            <v>1.2</v>
          </cell>
        </row>
        <row r="36">
          <cell r="A36" t="str">
            <v>1806</v>
          </cell>
          <cell r="B36">
            <v>35</v>
          </cell>
          <cell r="C36" t="str">
            <v>경인선</v>
          </cell>
          <cell r="D36" t="str">
            <v>부평</v>
          </cell>
          <cell r="E36">
            <v>1806</v>
          </cell>
          <cell r="F36">
            <v>161</v>
          </cell>
          <cell r="G36">
            <v>1.5</v>
          </cell>
        </row>
        <row r="37">
          <cell r="A37" t="str">
            <v>1807</v>
          </cell>
          <cell r="B37">
            <v>36</v>
          </cell>
          <cell r="C37" t="str">
            <v>경인선</v>
          </cell>
          <cell r="D37" t="str">
            <v>백운</v>
          </cell>
          <cell r="E37">
            <v>1807</v>
          </cell>
          <cell r="F37">
            <v>162</v>
          </cell>
          <cell r="G37">
            <v>1.7</v>
          </cell>
        </row>
        <row r="38">
          <cell r="A38" t="str">
            <v>1808</v>
          </cell>
          <cell r="B38">
            <v>37</v>
          </cell>
          <cell r="C38" t="str">
            <v>경인선</v>
          </cell>
          <cell r="D38" t="str">
            <v>동암</v>
          </cell>
          <cell r="E38">
            <v>1808</v>
          </cell>
          <cell r="F38">
            <v>163</v>
          </cell>
          <cell r="G38">
            <v>1.5</v>
          </cell>
        </row>
        <row r="39">
          <cell r="A39" t="str">
            <v>1816</v>
          </cell>
          <cell r="B39">
            <v>38</v>
          </cell>
          <cell r="C39" t="str">
            <v>경인선</v>
          </cell>
          <cell r="D39" t="str">
            <v>간석</v>
          </cell>
          <cell r="E39">
            <v>1816</v>
          </cell>
          <cell r="F39">
            <v>222</v>
          </cell>
          <cell r="G39">
            <v>1.2</v>
          </cell>
        </row>
        <row r="40">
          <cell r="A40" t="str">
            <v>1809</v>
          </cell>
          <cell r="B40">
            <v>39</v>
          </cell>
          <cell r="C40" t="str">
            <v>경인선</v>
          </cell>
          <cell r="D40" t="str">
            <v>주안</v>
          </cell>
          <cell r="E40">
            <v>1809</v>
          </cell>
          <cell r="F40">
            <v>164</v>
          </cell>
          <cell r="G40">
            <v>1.2</v>
          </cell>
        </row>
        <row r="41">
          <cell r="A41" t="str">
            <v>1823</v>
          </cell>
          <cell r="B41">
            <v>40</v>
          </cell>
          <cell r="C41" t="str">
            <v>경인선</v>
          </cell>
          <cell r="D41" t="str">
            <v>도화</v>
          </cell>
          <cell r="E41">
            <v>1823</v>
          </cell>
          <cell r="F41">
            <v>225</v>
          </cell>
          <cell r="G41">
            <v>1</v>
          </cell>
        </row>
        <row r="42">
          <cell r="A42" t="str">
            <v>1810</v>
          </cell>
          <cell r="B42">
            <v>41</v>
          </cell>
          <cell r="C42" t="str">
            <v>경인선</v>
          </cell>
          <cell r="D42" t="str">
            <v>제물포</v>
          </cell>
          <cell r="E42">
            <v>1810</v>
          </cell>
          <cell r="F42">
            <v>165</v>
          </cell>
          <cell r="G42">
            <v>1</v>
          </cell>
        </row>
        <row r="43">
          <cell r="A43" t="str">
            <v>1817</v>
          </cell>
          <cell r="B43">
            <v>42</v>
          </cell>
          <cell r="C43" t="str">
            <v>경인선</v>
          </cell>
          <cell r="D43" t="str">
            <v>도원</v>
          </cell>
          <cell r="E43">
            <v>1817</v>
          </cell>
          <cell r="F43">
            <v>223</v>
          </cell>
          <cell r="G43">
            <v>1.4</v>
          </cell>
        </row>
        <row r="44">
          <cell r="A44" t="str">
            <v>1811</v>
          </cell>
          <cell r="B44">
            <v>43</v>
          </cell>
          <cell r="C44" t="str">
            <v>경인선</v>
          </cell>
          <cell r="D44" t="str">
            <v>동인천</v>
          </cell>
          <cell r="E44">
            <v>1811</v>
          </cell>
          <cell r="F44">
            <v>166</v>
          </cell>
          <cell r="G44">
            <v>1.2</v>
          </cell>
        </row>
        <row r="45">
          <cell r="A45" t="str">
            <v>1812</v>
          </cell>
          <cell r="B45">
            <v>44</v>
          </cell>
          <cell r="C45" t="str">
            <v>경인선</v>
          </cell>
          <cell r="D45" t="str">
            <v>인천</v>
          </cell>
          <cell r="E45">
            <v>1812</v>
          </cell>
          <cell r="F45">
            <v>167</v>
          </cell>
          <cell r="G45">
            <v>1.9</v>
          </cell>
        </row>
        <row r="46">
          <cell r="A46" t="str">
            <v>1008</v>
          </cell>
          <cell r="B46">
            <v>45</v>
          </cell>
          <cell r="C46" t="str">
            <v>경원선</v>
          </cell>
          <cell r="D46" t="str">
            <v>이촌</v>
          </cell>
          <cell r="E46">
            <v>1008</v>
          </cell>
          <cell r="F46">
            <v>135</v>
          </cell>
          <cell r="G46">
            <v>1.9</v>
          </cell>
        </row>
        <row r="47">
          <cell r="A47" t="str">
            <v>1009</v>
          </cell>
          <cell r="B47">
            <v>46</v>
          </cell>
          <cell r="C47" t="str">
            <v>경원선</v>
          </cell>
          <cell r="D47" t="str">
            <v>서빙고</v>
          </cell>
          <cell r="E47">
            <v>1009</v>
          </cell>
          <cell r="F47">
            <v>136</v>
          </cell>
          <cell r="G47">
            <v>1.7</v>
          </cell>
        </row>
        <row r="48">
          <cell r="A48" t="str">
            <v>1010</v>
          </cell>
          <cell r="B48">
            <v>47</v>
          </cell>
          <cell r="C48" t="str">
            <v>경원선</v>
          </cell>
          <cell r="D48" t="str">
            <v>한남</v>
          </cell>
          <cell r="E48">
            <v>1010</v>
          </cell>
          <cell r="F48">
            <v>137</v>
          </cell>
          <cell r="G48">
            <v>1.9</v>
          </cell>
        </row>
        <row r="49">
          <cell r="A49" t="str">
            <v>1011</v>
          </cell>
          <cell r="B49">
            <v>48</v>
          </cell>
          <cell r="C49" t="str">
            <v>경원선</v>
          </cell>
          <cell r="D49" t="str">
            <v>옥수</v>
          </cell>
          <cell r="E49">
            <v>1011</v>
          </cell>
          <cell r="F49">
            <v>138</v>
          </cell>
          <cell r="G49">
            <v>1.6</v>
          </cell>
        </row>
        <row r="50">
          <cell r="A50" t="str">
            <v>1012</v>
          </cell>
          <cell r="B50">
            <v>49</v>
          </cell>
          <cell r="C50" t="str">
            <v>경원선</v>
          </cell>
          <cell r="D50" t="str">
            <v>응봉</v>
          </cell>
          <cell r="E50">
            <v>1012</v>
          </cell>
          <cell r="F50">
            <v>139</v>
          </cell>
          <cell r="G50">
            <v>1.8</v>
          </cell>
        </row>
        <row r="51">
          <cell r="A51" t="str">
            <v>1013</v>
          </cell>
          <cell r="B51">
            <v>50</v>
          </cell>
          <cell r="C51" t="str">
            <v>경원선</v>
          </cell>
          <cell r="D51" t="str">
            <v>왕십리</v>
          </cell>
          <cell r="E51">
            <v>1013</v>
          </cell>
          <cell r="F51">
            <v>140</v>
          </cell>
          <cell r="G51">
            <v>1.4</v>
          </cell>
        </row>
        <row r="52">
          <cell r="A52" t="str">
            <v>1014</v>
          </cell>
          <cell r="B52">
            <v>51</v>
          </cell>
          <cell r="C52" t="str">
            <v>경원선</v>
          </cell>
          <cell r="D52" t="str">
            <v>청량리</v>
          </cell>
          <cell r="E52">
            <v>1014</v>
          </cell>
          <cell r="F52">
            <v>141</v>
          </cell>
          <cell r="G52">
            <v>2.4</v>
          </cell>
        </row>
        <row r="53">
          <cell r="A53" t="str">
            <v>1015</v>
          </cell>
          <cell r="B53">
            <v>52</v>
          </cell>
          <cell r="C53" t="str">
            <v>경원선</v>
          </cell>
          <cell r="D53" t="str">
            <v>회기</v>
          </cell>
          <cell r="E53">
            <v>1015</v>
          </cell>
          <cell r="F53">
            <v>142</v>
          </cell>
          <cell r="G53">
            <v>1.3</v>
          </cell>
        </row>
        <row r="54">
          <cell r="A54" t="str">
            <v>1016</v>
          </cell>
          <cell r="B54">
            <v>53</v>
          </cell>
          <cell r="C54" t="str">
            <v>경원선</v>
          </cell>
          <cell r="D54" t="str">
            <v>외대앞</v>
          </cell>
          <cell r="E54">
            <v>1016</v>
          </cell>
          <cell r="F54">
            <v>143</v>
          </cell>
          <cell r="G54">
            <v>0.9</v>
          </cell>
        </row>
        <row r="55">
          <cell r="A55" t="str">
            <v>1017</v>
          </cell>
          <cell r="B55">
            <v>54</v>
          </cell>
          <cell r="C55" t="str">
            <v>경원선</v>
          </cell>
          <cell r="D55" t="str">
            <v>신이문</v>
          </cell>
          <cell r="E55">
            <v>1017</v>
          </cell>
          <cell r="F55">
            <v>144</v>
          </cell>
          <cell r="G55">
            <v>0.8</v>
          </cell>
        </row>
        <row r="56">
          <cell r="A56" t="str">
            <v>1018</v>
          </cell>
          <cell r="B56">
            <v>55</v>
          </cell>
          <cell r="C56" t="str">
            <v>경원선</v>
          </cell>
          <cell r="D56" t="str">
            <v>석계</v>
          </cell>
          <cell r="E56">
            <v>1018</v>
          </cell>
          <cell r="F56">
            <v>145</v>
          </cell>
          <cell r="G56">
            <v>1.4</v>
          </cell>
        </row>
        <row r="57">
          <cell r="A57" t="str">
            <v>1019</v>
          </cell>
          <cell r="B57">
            <v>56</v>
          </cell>
          <cell r="C57" t="str">
            <v>경원선</v>
          </cell>
          <cell r="D57" t="str">
            <v>성북</v>
          </cell>
          <cell r="E57">
            <v>1019</v>
          </cell>
          <cell r="F57">
            <v>146</v>
          </cell>
          <cell r="G57">
            <v>1.1399999999999999</v>
          </cell>
        </row>
        <row r="58">
          <cell r="A58" t="str">
            <v>1020</v>
          </cell>
          <cell r="B58">
            <v>57</v>
          </cell>
          <cell r="C58" t="str">
            <v>경원선</v>
          </cell>
          <cell r="D58" t="str">
            <v>월계</v>
          </cell>
          <cell r="E58">
            <v>1020</v>
          </cell>
          <cell r="F58">
            <v>147</v>
          </cell>
          <cell r="G58">
            <v>1.1000000000000001</v>
          </cell>
        </row>
        <row r="59">
          <cell r="A59" t="str">
            <v>1021</v>
          </cell>
          <cell r="B59">
            <v>58</v>
          </cell>
          <cell r="C59" t="str">
            <v>경원선</v>
          </cell>
          <cell r="D59" t="str">
            <v>녹천</v>
          </cell>
          <cell r="E59">
            <v>1021</v>
          </cell>
          <cell r="F59">
            <v>148</v>
          </cell>
          <cell r="G59">
            <v>1.4</v>
          </cell>
        </row>
        <row r="60">
          <cell r="A60" t="str">
            <v>1022</v>
          </cell>
          <cell r="B60">
            <v>59</v>
          </cell>
          <cell r="C60" t="str">
            <v>경원선</v>
          </cell>
          <cell r="D60" t="str">
            <v>창동</v>
          </cell>
          <cell r="E60">
            <v>1022</v>
          </cell>
          <cell r="F60">
            <v>149</v>
          </cell>
          <cell r="G60">
            <v>1</v>
          </cell>
        </row>
        <row r="61">
          <cell r="A61" t="str">
            <v>1901</v>
          </cell>
          <cell r="B61">
            <v>60</v>
          </cell>
          <cell r="C61" t="str">
            <v>경원선</v>
          </cell>
          <cell r="D61" t="str">
            <v>방학</v>
          </cell>
          <cell r="E61">
            <v>1901</v>
          </cell>
          <cell r="F61">
            <v>150</v>
          </cell>
          <cell r="G61">
            <v>1.7</v>
          </cell>
        </row>
        <row r="62">
          <cell r="A62" t="str">
            <v>1902</v>
          </cell>
          <cell r="B62">
            <v>61</v>
          </cell>
          <cell r="C62" t="str">
            <v>경원선</v>
          </cell>
          <cell r="D62" t="str">
            <v>도봉</v>
          </cell>
          <cell r="E62">
            <v>1902</v>
          </cell>
          <cell r="F62">
            <v>151</v>
          </cell>
          <cell r="G62">
            <v>1.3</v>
          </cell>
        </row>
        <row r="63">
          <cell r="A63" t="str">
            <v>1903</v>
          </cell>
          <cell r="B63">
            <v>62</v>
          </cell>
          <cell r="C63" t="str">
            <v>경원선</v>
          </cell>
          <cell r="D63" t="str">
            <v>도봉산</v>
          </cell>
          <cell r="E63">
            <v>1903</v>
          </cell>
          <cell r="F63">
            <v>152</v>
          </cell>
          <cell r="G63">
            <v>1.2</v>
          </cell>
        </row>
        <row r="64">
          <cell r="A64" t="str">
            <v>1904</v>
          </cell>
          <cell r="B64">
            <v>63</v>
          </cell>
          <cell r="C64" t="str">
            <v>경원선</v>
          </cell>
          <cell r="D64" t="str">
            <v>망월사</v>
          </cell>
          <cell r="E64">
            <v>1904</v>
          </cell>
          <cell r="F64">
            <v>153</v>
          </cell>
          <cell r="G64">
            <v>2.2999999999999998</v>
          </cell>
        </row>
        <row r="65">
          <cell r="A65" t="str">
            <v>1905</v>
          </cell>
          <cell r="B65">
            <v>64</v>
          </cell>
          <cell r="C65" t="str">
            <v>경원선</v>
          </cell>
          <cell r="D65" t="str">
            <v>회룡</v>
          </cell>
          <cell r="E65">
            <v>1905</v>
          </cell>
          <cell r="F65">
            <v>154</v>
          </cell>
          <cell r="G65">
            <v>1.4</v>
          </cell>
        </row>
        <row r="66">
          <cell r="A66" t="str">
            <v>1906</v>
          </cell>
          <cell r="B66">
            <v>65</v>
          </cell>
          <cell r="C66" t="str">
            <v>경원선</v>
          </cell>
          <cell r="D66" t="str">
            <v>의정부</v>
          </cell>
          <cell r="E66">
            <v>1906</v>
          </cell>
          <cell r="F66">
            <v>155</v>
          </cell>
          <cell r="G66">
            <v>1.6</v>
          </cell>
        </row>
        <row r="67">
          <cell r="A67" t="str">
            <v>1907</v>
          </cell>
          <cell r="B67">
            <v>66</v>
          </cell>
          <cell r="C67" t="str">
            <v>경원선</v>
          </cell>
          <cell r="D67" t="str">
            <v>의정부북부</v>
          </cell>
          <cell r="E67">
            <v>1907</v>
          </cell>
          <cell r="F67">
            <v>192</v>
          </cell>
          <cell r="G67">
            <v>1.2</v>
          </cell>
        </row>
        <row r="68">
          <cell r="A68" t="str">
            <v>1751</v>
          </cell>
          <cell r="B68">
            <v>67</v>
          </cell>
          <cell r="C68" t="str">
            <v>안산선</v>
          </cell>
          <cell r="D68" t="str">
            <v>산본</v>
          </cell>
          <cell r="E68">
            <v>1751</v>
          </cell>
          <cell r="F68">
            <v>181</v>
          </cell>
          <cell r="G68">
            <v>2.2999999999999998</v>
          </cell>
        </row>
        <row r="69">
          <cell r="A69" t="str">
            <v>1763</v>
          </cell>
          <cell r="B69">
            <v>68</v>
          </cell>
          <cell r="C69" t="str">
            <v>안산선</v>
          </cell>
          <cell r="D69" t="str">
            <v>수리산</v>
          </cell>
          <cell r="E69">
            <v>1763</v>
          </cell>
          <cell r="F69">
            <v>230</v>
          </cell>
          <cell r="G69">
            <v>1.1000000000000001</v>
          </cell>
        </row>
        <row r="70">
          <cell r="A70" t="str">
            <v>1752</v>
          </cell>
          <cell r="B70">
            <v>69</v>
          </cell>
          <cell r="C70" t="str">
            <v>안산선</v>
          </cell>
          <cell r="D70" t="str">
            <v>대야미</v>
          </cell>
          <cell r="E70">
            <v>1752</v>
          </cell>
          <cell r="F70">
            <v>182</v>
          </cell>
          <cell r="G70">
            <v>2.6</v>
          </cell>
        </row>
        <row r="71">
          <cell r="A71" t="str">
            <v>1753</v>
          </cell>
          <cell r="B71">
            <v>70</v>
          </cell>
          <cell r="C71" t="str">
            <v>안산선</v>
          </cell>
          <cell r="D71" t="str">
            <v>반월</v>
          </cell>
          <cell r="E71">
            <v>1753</v>
          </cell>
          <cell r="F71">
            <v>183</v>
          </cell>
          <cell r="G71">
            <v>2</v>
          </cell>
        </row>
        <row r="72">
          <cell r="A72" t="str">
            <v>1754</v>
          </cell>
          <cell r="B72">
            <v>71</v>
          </cell>
          <cell r="C72" t="str">
            <v>안산선</v>
          </cell>
          <cell r="D72" t="str">
            <v>상록수</v>
          </cell>
          <cell r="E72">
            <v>1754</v>
          </cell>
          <cell r="F72">
            <v>184</v>
          </cell>
          <cell r="G72">
            <v>3.7</v>
          </cell>
        </row>
        <row r="73">
          <cell r="A73" t="str">
            <v>1755</v>
          </cell>
          <cell r="B73">
            <v>72</v>
          </cell>
          <cell r="C73" t="str">
            <v>안산선</v>
          </cell>
          <cell r="D73" t="str">
            <v>한대앞</v>
          </cell>
          <cell r="E73">
            <v>1755</v>
          </cell>
          <cell r="F73">
            <v>185</v>
          </cell>
          <cell r="G73">
            <v>1.5</v>
          </cell>
        </row>
        <row r="74">
          <cell r="A74" t="str">
            <v>1756</v>
          </cell>
          <cell r="B74">
            <v>73</v>
          </cell>
          <cell r="C74" t="str">
            <v>안산선</v>
          </cell>
          <cell r="D74" t="str">
            <v>중앙</v>
          </cell>
          <cell r="E74">
            <v>1756</v>
          </cell>
          <cell r="F74">
            <v>186</v>
          </cell>
          <cell r="G74">
            <v>1.6</v>
          </cell>
        </row>
        <row r="75">
          <cell r="A75" t="str">
            <v>1757</v>
          </cell>
          <cell r="B75">
            <v>74</v>
          </cell>
          <cell r="C75" t="str">
            <v>안산선</v>
          </cell>
          <cell r="D75" t="str">
            <v>고잔</v>
          </cell>
          <cell r="E75">
            <v>1757</v>
          </cell>
          <cell r="F75">
            <v>187</v>
          </cell>
          <cell r="G75">
            <v>1.4</v>
          </cell>
        </row>
        <row r="76">
          <cell r="A76" t="str">
            <v>1758</v>
          </cell>
          <cell r="B76">
            <v>75</v>
          </cell>
          <cell r="C76" t="str">
            <v>안산선</v>
          </cell>
          <cell r="D76" t="str">
            <v>공단</v>
          </cell>
          <cell r="E76">
            <v>1758</v>
          </cell>
          <cell r="F76">
            <v>188</v>
          </cell>
          <cell r="G76">
            <v>1.5</v>
          </cell>
        </row>
        <row r="77">
          <cell r="A77" t="str">
            <v>1759</v>
          </cell>
          <cell r="B77">
            <v>76</v>
          </cell>
          <cell r="C77" t="str">
            <v>안산선</v>
          </cell>
          <cell r="D77" t="str">
            <v>안산</v>
          </cell>
          <cell r="E77">
            <v>1759</v>
          </cell>
          <cell r="F77">
            <v>189</v>
          </cell>
          <cell r="G77">
            <v>1.8</v>
          </cell>
        </row>
        <row r="78">
          <cell r="A78" t="str">
            <v>1760</v>
          </cell>
          <cell r="B78">
            <v>77</v>
          </cell>
          <cell r="C78" t="str">
            <v>안산선</v>
          </cell>
          <cell r="D78" t="str">
            <v>신길온천</v>
          </cell>
          <cell r="E78">
            <v>1760</v>
          </cell>
          <cell r="F78">
            <v>227</v>
          </cell>
          <cell r="G78">
            <v>2.2000000000000002</v>
          </cell>
        </row>
        <row r="79">
          <cell r="A79" t="str">
            <v>1761</v>
          </cell>
          <cell r="B79">
            <v>78</v>
          </cell>
          <cell r="C79" t="str">
            <v>안산선</v>
          </cell>
          <cell r="D79" t="str">
            <v>정왕</v>
          </cell>
          <cell r="E79">
            <v>1761</v>
          </cell>
          <cell r="F79">
            <v>228</v>
          </cell>
          <cell r="G79">
            <v>2.9</v>
          </cell>
        </row>
        <row r="80">
          <cell r="A80" t="str">
            <v>1762</v>
          </cell>
          <cell r="B80">
            <v>79</v>
          </cell>
          <cell r="C80" t="str">
            <v>안산선</v>
          </cell>
          <cell r="D80" t="str">
            <v>오이도</v>
          </cell>
          <cell r="E80">
            <v>1762</v>
          </cell>
          <cell r="F80">
            <v>229</v>
          </cell>
          <cell r="G80">
            <v>1.4</v>
          </cell>
        </row>
        <row r="81">
          <cell r="A81" t="str">
            <v>1450</v>
          </cell>
          <cell r="B81">
            <v>80</v>
          </cell>
          <cell r="C81" t="str">
            <v>과천선</v>
          </cell>
          <cell r="D81" t="str">
            <v>선바위</v>
          </cell>
          <cell r="E81">
            <v>1450</v>
          </cell>
          <cell r="F81">
            <v>193</v>
          </cell>
          <cell r="G81">
            <v>2</v>
          </cell>
        </row>
        <row r="82">
          <cell r="A82" t="str">
            <v>1451</v>
          </cell>
          <cell r="B82">
            <v>81</v>
          </cell>
          <cell r="C82" t="str">
            <v>과천선</v>
          </cell>
          <cell r="D82" t="str">
            <v>경마공원</v>
          </cell>
          <cell r="E82">
            <v>1451</v>
          </cell>
          <cell r="F82">
            <v>194</v>
          </cell>
          <cell r="G82">
            <v>1</v>
          </cell>
        </row>
        <row r="83">
          <cell r="A83" t="str">
            <v>1452</v>
          </cell>
          <cell r="B83">
            <v>82</v>
          </cell>
          <cell r="C83" t="str">
            <v>과천선</v>
          </cell>
          <cell r="D83" t="str">
            <v>대공원</v>
          </cell>
          <cell r="E83">
            <v>1452</v>
          </cell>
          <cell r="F83">
            <v>195</v>
          </cell>
          <cell r="G83">
            <v>0.9</v>
          </cell>
        </row>
        <row r="84">
          <cell r="A84" t="str">
            <v>1453</v>
          </cell>
          <cell r="B84">
            <v>83</v>
          </cell>
          <cell r="C84" t="str">
            <v>과천선</v>
          </cell>
          <cell r="D84" t="str">
            <v>과천</v>
          </cell>
          <cell r="E84">
            <v>1453</v>
          </cell>
          <cell r="F84">
            <v>196</v>
          </cell>
          <cell r="G84">
            <v>1</v>
          </cell>
        </row>
        <row r="85">
          <cell r="A85" t="str">
            <v>1454</v>
          </cell>
          <cell r="B85">
            <v>84</v>
          </cell>
          <cell r="C85" t="str">
            <v>과천선</v>
          </cell>
          <cell r="D85" t="str">
            <v>정부과천청사</v>
          </cell>
          <cell r="E85">
            <v>1454</v>
          </cell>
          <cell r="F85">
            <v>197</v>
          </cell>
          <cell r="G85">
            <v>1</v>
          </cell>
        </row>
        <row r="86">
          <cell r="A86" t="str">
            <v>1455</v>
          </cell>
          <cell r="B86">
            <v>85</v>
          </cell>
          <cell r="C86" t="str">
            <v>과천선</v>
          </cell>
          <cell r="D86" t="str">
            <v>인덕원</v>
          </cell>
          <cell r="E86">
            <v>1455</v>
          </cell>
          <cell r="F86">
            <v>198</v>
          </cell>
          <cell r="G86">
            <v>3</v>
          </cell>
        </row>
        <row r="87">
          <cell r="A87" t="str">
            <v>1456</v>
          </cell>
          <cell r="B87">
            <v>86</v>
          </cell>
          <cell r="C87" t="str">
            <v>과천선</v>
          </cell>
          <cell r="D87" t="str">
            <v>평촌</v>
          </cell>
          <cell r="E87">
            <v>1456</v>
          </cell>
          <cell r="F87">
            <v>199</v>
          </cell>
          <cell r="G87">
            <v>1.6</v>
          </cell>
        </row>
        <row r="88">
          <cell r="A88" t="str">
            <v>1457</v>
          </cell>
          <cell r="B88">
            <v>87</v>
          </cell>
          <cell r="C88" t="str">
            <v>과천선</v>
          </cell>
          <cell r="D88" t="str">
            <v>범계</v>
          </cell>
          <cell r="E88">
            <v>1457</v>
          </cell>
          <cell r="F88">
            <v>200</v>
          </cell>
          <cell r="G88">
            <v>1.3</v>
          </cell>
        </row>
        <row r="89">
          <cell r="A89" t="str">
            <v>1708</v>
          </cell>
          <cell r="B89">
            <v>88</v>
          </cell>
          <cell r="C89" t="str">
            <v>과천선</v>
          </cell>
          <cell r="D89" t="str">
            <v>금정</v>
          </cell>
          <cell r="E89">
            <v>1708</v>
          </cell>
          <cell r="F89">
            <v>175</v>
          </cell>
          <cell r="G89">
            <v>2.6</v>
          </cell>
        </row>
        <row r="90">
          <cell r="A90" t="str">
            <v>1023</v>
          </cell>
          <cell r="B90">
            <v>89</v>
          </cell>
          <cell r="C90" t="str">
            <v>분당선</v>
          </cell>
          <cell r="D90" t="str">
            <v>선릉</v>
          </cell>
          <cell r="E90">
            <v>1023</v>
          </cell>
          <cell r="F90">
            <v>237</v>
          </cell>
          <cell r="G90">
            <v>0</v>
          </cell>
        </row>
        <row r="91">
          <cell r="A91" t="str">
            <v>1024</v>
          </cell>
          <cell r="B91">
            <v>90</v>
          </cell>
          <cell r="C91" t="str">
            <v>분당선</v>
          </cell>
          <cell r="D91" t="str">
            <v>한티</v>
          </cell>
          <cell r="E91">
            <v>1024</v>
          </cell>
          <cell r="F91">
            <v>236</v>
          </cell>
          <cell r="G91">
            <v>1</v>
          </cell>
        </row>
        <row r="92">
          <cell r="A92" t="str">
            <v>1025</v>
          </cell>
          <cell r="B92">
            <v>91</v>
          </cell>
          <cell r="C92" t="str">
            <v>분당선</v>
          </cell>
          <cell r="D92" t="str">
            <v>도곡</v>
          </cell>
          <cell r="E92">
            <v>1025</v>
          </cell>
          <cell r="F92">
            <v>235</v>
          </cell>
          <cell r="G92">
            <v>0.7</v>
          </cell>
        </row>
        <row r="93">
          <cell r="A93" t="str">
            <v>1026</v>
          </cell>
          <cell r="B93">
            <v>92</v>
          </cell>
          <cell r="C93" t="str">
            <v>분당선</v>
          </cell>
          <cell r="D93" t="str">
            <v>구룡</v>
          </cell>
          <cell r="E93">
            <v>1026</v>
          </cell>
          <cell r="F93">
            <v>234</v>
          </cell>
          <cell r="G93">
            <v>0.6</v>
          </cell>
        </row>
        <row r="94">
          <cell r="A94" t="str">
            <v>1027</v>
          </cell>
          <cell r="B94">
            <v>93</v>
          </cell>
          <cell r="C94" t="str">
            <v>분당선</v>
          </cell>
          <cell r="D94" t="str">
            <v>개포동</v>
          </cell>
          <cell r="E94">
            <v>1027</v>
          </cell>
          <cell r="F94">
            <v>233</v>
          </cell>
          <cell r="G94">
            <v>0.7</v>
          </cell>
        </row>
        <row r="95">
          <cell r="A95" t="str">
            <v>1028</v>
          </cell>
          <cell r="B95">
            <v>94</v>
          </cell>
          <cell r="C95" t="str">
            <v>분당선</v>
          </cell>
          <cell r="D95" t="str">
            <v>대모산입구</v>
          </cell>
          <cell r="E95">
            <v>1028</v>
          </cell>
          <cell r="F95">
            <v>232</v>
          </cell>
          <cell r="G95">
            <v>0.6</v>
          </cell>
        </row>
        <row r="96">
          <cell r="A96" t="str">
            <v>1030</v>
          </cell>
          <cell r="B96">
            <v>95</v>
          </cell>
          <cell r="C96" t="str">
            <v>분당선</v>
          </cell>
          <cell r="D96" t="str">
            <v>수서</v>
          </cell>
          <cell r="E96">
            <v>1030</v>
          </cell>
          <cell r="F96">
            <v>246</v>
          </cell>
          <cell r="G96">
            <v>3</v>
          </cell>
        </row>
        <row r="97">
          <cell r="A97" t="str">
            <v>1031</v>
          </cell>
          <cell r="B97">
            <v>96</v>
          </cell>
          <cell r="C97" t="str">
            <v>분당선</v>
          </cell>
          <cell r="D97" t="str">
            <v>복정</v>
          </cell>
          <cell r="E97">
            <v>1031</v>
          </cell>
          <cell r="F97">
            <v>247</v>
          </cell>
          <cell r="G97">
            <v>3.2</v>
          </cell>
        </row>
        <row r="98">
          <cell r="A98" t="str">
            <v>1851</v>
          </cell>
          <cell r="B98">
            <v>97</v>
          </cell>
          <cell r="C98" t="str">
            <v>분당선</v>
          </cell>
          <cell r="D98" t="str">
            <v>경원대</v>
          </cell>
          <cell r="E98">
            <v>1851</v>
          </cell>
          <cell r="F98">
            <v>201</v>
          </cell>
          <cell r="G98">
            <v>2.4</v>
          </cell>
        </row>
        <row r="99">
          <cell r="A99" t="str">
            <v>1852</v>
          </cell>
          <cell r="B99">
            <v>98</v>
          </cell>
          <cell r="C99" t="str">
            <v>분당선</v>
          </cell>
          <cell r="D99" t="str">
            <v>태평</v>
          </cell>
          <cell r="E99">
            <v>1852</v>
          </cell>
          <cell r="F99">
            <v>202</v>
          </cell>
          <cell r="G99">
            <v>1</v>
          </cell>
        </row>
        <row r="100">
          <cell r="A100" t="str">
            <v>1853</v>
          </cell>
          <cell r="B100">
            <v>99</v>
          </cell>
          <cell r="C100" t="str">
            <v>분당선</v>
          </cell>
          <cell r="D100" t="str">
            <v>모란</v>
          </cell>
          <cell r="E100">
            <v>1853</v>
          </cell>
          <cell r="F100">
            <v>203</v>
          </cell>
          <cell r="G100">
            <v>0.9</v>
          </cell>
        </row>
        <row r="101">
          <cell r="A101" t="str">
            <v>1854</v>
          </cell>
          <cell r="B101">
            <v>100</v>
          </cell>
          <cell r="C101" t="str">
            <v>분당선</v>
          </cell>
          <cell r="D101" t="str">
            <v>야탑</v>
          </cell>
          <cell r="E101">
            <v>1854</v>
          </cell>
          <cell r="F101">
            <v>204</v>
          </cell>
          <cell r="G101">
            <v>2.2999999999999998</v>
          </cell>
        </row>
        <row r="102">
          <cell r="A102" t="str">
            <v>1860</v>
          </cell>
          <cell r="B102">
            <v>101</v>
          </cell>
          <cell r="C102" t="str">
            <v>분당선</v>
          </cell>
          <cell r="D102" t="str">
            <v>이매</v>
          </cell>
          <cell r="E102">
            <v>1860</v>
          </cell>
          <cell r="F102">
            <v>226</v>
          </cell>
          <cell r="G102">
            <v>1.7</v>
          </cell>
        </row>
        <row r="103">
          <cell r="A103" t="str">
            <v>1855</v>
          </cell>
          <cell r="B103">
            <v>102</v>
          </cell>
          <cell r="C103" t="str">
            <v>분당선</v>
          </cell>
          <cell r="D103" t="str">
            <v>서현</v>
          </cell>
          <cell r="E103">
            <v>1855</v>
          </cell>
          <cell r="F103">
            <v>205</v>
          </cell>
          <cell r="G103">
            <v>1.4</v>
          </cell>
        </row>
        <row r="104">
          <cell r="A104" t="str">
            <v>1856</v>
          </cell>
          <cell r="B104">
            <v>103</v>
          </cell>
          <cell r="C104" t="str">
            <v>분당선</v>
          </cell>
          <cell r="D104" t="str">
            <v>수내</v>
          </cell>
          <cell r="E104">
            <v>1856</v>
          </cell>
          <cell r="F104">
            <v>206</v>
          </cell>
          <cell r="G104">
            <v>1.1000000000000001</v>
          </cell>
        </row>
        <row r="105">
          <cell r="A105" t="str">
            <v>1857</v>
          </cell>
          <cell r="B105">
            <v>104</v>
          </cell>
          <cell r="C105" t="str">
            <v>분당선</v>
          </cell>
          <cell r="D105" t="str">
            <v>정자</v>
          </cell>
          <cell r="E105">
            <v>1857</v>
          </cell>
          <cell r="F105">
            <v>207</v>
          </cell>
          <cell r="G105">
            <v>1.6</v>
          </cell>
        </row>
        <row r="106">
          <cell r="A106" t="str">
            <v>1858</v>
          </cell>
          <cell r="B106">
            <v>105</v>
          </cell>
          <cell r="C106" t="str">
            <v>분당선</v>
          </cell>
          <cell r="D106" t="str">
            <v>미금</v>
          </cell>
          <cell r="E106">
            <v>1858</v>
          </cell>
          <cell r="F106">
            <v>208</v>
          </cell>
          <cell r="G106">
            <v>1.8</v>
          </cell>
        </row>
        <row r="107">
          <cell r="A107" t="str">
            <v>1859</v>
          </cell>
          <cell r="B107">
            <v>106</v>
          </cell>
          <cell r="C107" t="str">
            <v>분당선</v>
          </cell>
          <cell r="D107" t="str">
            <v>오리</v>
          </cell>
          <cell r="E107">
            <v>1859</v>
          </cell>
          <cell r="F107">
            <v>209</v>
          </cell>
          <cell r="G107">
            <v>1.1000000000000001</v>
          </cell>
        </row>
        <row r="108">
          <cell r="A108" t="str">
            <v>1949</v>
          </cell>
          <cell r="B108">
            <v>107</v>
          </cell>
          <cell r="C108" t="str">
            <v>일산선</v>
          </cell>
          <cell r="D108" t="str">
            <v>지축</v>
          </cell>
          <cell r="E108">
            <v>1949</v>
          </cell>
          <cell r="F108">
            <v>250</v>
          </cell>
          <cell r="G108">
            <v>0</v>
          </cell>
        </row>
        <row r="109">
          <cell r="A109" t="str">
            <v>1950</v>
          </cell>
          <cell r="B109">
            <v>108</v>
          </cell>
          <cell r="C109" t="str">
            <v>일산선</v>
          </cell>
          <cell r="D109" t="str">
            <v>삼송</v>
          </cell>
          <cell r="E109">
            <v>1950</v>
          </cell>
          <cell r="F109">
            <v>210</v>
          </cell>
          <cell r="G109">
            <v>1.7</v>
          </cell>
        </row>
        <row r="110">
          <cell r="A110" t="str">
            <v>1951</v>
          </cell>
          <cell r="B110">
            <v>109</v>
          </cell>
          <cell r="C110" t="str">
            <v>일산선</v>
          </cell>
          <cell r="D110" t="str">
            <v>원당</v>
          </cell>
          <cell r="E110">
            <v>1951</v>
          </cell>
          <cell r="F110">
            <v>211</v>
          </cell>
          <cell r="G110">
            <v>5</v>
          </cell>
        </row>
        <row r="111">
          <cell r="A111" t="str">
            <v>1952</v>
          </cell>
          <cell r="B111">
            <v>110</v>
          </cell>
          <cell r="C111" t="str">
            <v>일산선</v>
          </cell>
          <cell r="D111" t="str">
            <v>화정</v>
          </cell>
          <cell r="E111">
            <v>1952</v>
          </cell>
          <cell r="F111">
            <v>212</v>
          </cell>
          <cell r="G111">
            <v>2.6</v>
          </cell>
        </row>
        <row r="112">
          <cell r="A112" t="str">
            <v>1953</v>
          </cell>
          <cell r="B112">
            <v>111</v>
          </cell>
          <cell r="C112" t="str">
            <v>일산선</v>
          </cell>
          <cell r="D112" t="str">
            <v>대곡</v>
          </cell>
          <cell r="E112">
            <v>1953</v>
          </cell>
          <cell r="F112">
            <v>213</v>
          </cell>
          <cell r="G112">
            <v>2.1</v>
          </cell>
        </row>
        <row r="113">
          <cell r="A113" t="str">
            <v>1954</v>
          </cell>
          <cell r="B113">
            <v>112</v>
          </cell>
          <cell r="C113" t="str">
            <v>일산선</v>
          </cell>
          <cell r="D113" t="str">
            <v>백석</v>
          </cell>
          <cell r="E113">
            <v>1954</v>
          </cell>
          <cell r="F113">
            <v>214</v>
          </cell>
          <cell r="G113">
            <v>2.5</v>
          </cell>
        </row>
        <row r="114">
          <cell r="A114" t="str">
            <v>1955</v>
          </cell>
          <cell r="B114">
            <v>113</v>
          </cell>
          <cell r="C114" t="str">
            <v>일산선</v>
          </cell>
          <cell r="D114" t="str">
            <v>마두</v>
          </cell>
          <cell r="E114">
            <v>1955</v>
          </cell>
          <cell r="F114">
            <v>215</v>
          </cell>
          <cell r="G114">
            <v>1.4</v>
          </cell>
        </row>
        <row r="115">
          <cell r="A115" t="str">
            <v>1956</v>
          </cell>
          <cell r="B115">
            <v>114</v>
          </cell>
          <cell r="C115" t="str">
            <v>일산선</v>
          </cell>
          <cell r="D115" t="str">
            <v>정발산</v>
          </cell>
          <cell r="E115">
            <v>1956</v>
          </cell>
          <cell r="F115">
            <v>216</v>
          </cell>
          <cell r="G115">
            <v>0.9</v>
          </cell>
        </row>
        <row r="116">
          <cell r="A116" t="str">
            <v>1957</v>
          </cell>
          <cell r="B116">
            <v>115</v>
          </cell>
          <cell r="C116" t="str">
            <v>일산선</v>
          </cell>
          <cell r="D116" t="str">
            <v>주엽</v>
          </cell>
          <cell r="E116">
            <v>1957</v>
          </cell>
          <cell r="F116">
            <v>217</v>
          </cell>
          <cell r="G116">
            <v>1.6</v>
          </cell>
        </row>
        <row r="117">
          <cell r="A117" t="str">
            <v>1958</v>
          </cell>
          <cell r="B117">
            <v>116</v>
          </cell>
          <cell r="C117" t="str">
            <v>일산선</v>
          </cell>
          <cell r="D117" t="str">
            <v>대화</v>
          </cell>
          <cell r="E117">
            <v>1958</v>
          </cell>
          <cell r="F117">
            <v>218</v>
          </cell>
          <cell r="G117">
            <v>1.4</v>
          </cell>
        </row>
        <row r="118">
          <cell r="A118" t="str">
            <v>0150</v>
          </cell>
          <cell r="B118">
            <v>117</v>
          </cell>
          <cell r="C118" t="str">
            <v>1호선</v>
          </cell>
          <cell r="D118" t="str">
            <v>서울역</v>
          </cell>
          <cell r="E118">
            <v>150</v>
          </cell>
          <cell r="F118">
            <v>1</v>
          </cell>
          <cell r="G118">
            <v>0</v>
          </cell>
        </row>
        <row r="119">
          <cell r="A119" t="str">
            <v>0151</v>
          </cell>
          <cell r="B119">
            <v>118</v>
          </cell>
          <cell r="C119" t="str">
            <v>1호선</v>
          </cell>
          <cell r="D119" t="str">
            <v>시청</v>
          </cell>
          <cell r="E119">
            <v>151</v>
          </cell>
          <cell r="F119">
            <v>2</v>
          </cell>
          <cell r="G119">
            <v>1.1000000000000001</v>
          </cell>
        </row>
        <row r="120">
          <cell r="A120" t="str">
            <v>0152</v>
          </cell>
          <cell r="B120">
            <v>119</v>
          </cell>
          <cell r="C120" t="str">
            <v>1호선</v>
          </cell>
          <cell r="D120" t="str">
            <v>종각</v>
          </cell>
          <cell r="E120">
            <v>152</v>
          </cell>
          <cell r="F120">
            <v>3</v>
          </cell>
          <cell r="G120">
            <v>1</v>
          </cell>
        </row>
        <row r="121">
          <cell r="A121" t="str">
            <v>0153</v>
          </cell>
          <cell r="B121">
            <v>120</v>
          </cell>
          <cell r="C121" t="str">
            <v>1호선</v>
          </cell>
          <cell r="D121" t="str">
            <v>종로3가</v>
          </cell>
          <cell r="E121">
            <v>153</v>
          </cell>
          <cell r="F121">
            <v>4</v>
          </cell>
          <cell r="G121">
            <v>0.8</v>
          </cell>
        </row>
        <row r="122">
          <cell r="A122" t="str">
            <v>0154</v>
          </cell>
          <cell r="B122">
            <v>121</v>
          </cell>
          <cell r="C122" t="str">
            <v>1호선</v>
          </cell>
          <cell r="D122" t="str">
            <v>종로5가</v>
          </cell>
          <cell r="E122">
            <v>154</v>
          </cell>
          <cell r="F122">
            <v>5</v>
          </cell>
          <cell r="G122">
            <v>0.9</v>
          </cell>
        </row>
        <row r="123">
          <cell r="A123" t="str">
            <v>0155</v>
          </cell>
          <cell r="B123">
            <v>122</v>
          </cell>
          <cell r="C123" t="str">
            <v>1호선</v>
          </cell>
          <cell r="D123" t="str">
            <v>동대문</v>
          </cell>
          <cell r="E123">
            <v>155</v>
          </cell>
          <cell r="F123">
            <v>6</v>
          </cell>
          <cell r="G123">
            <v>0.8</v>
          </cell>
        </row>
        <row r="124">
          <cell r="A124" t="str">
            <v>0156</v>
          </cell>
          <cell r="B124">
            <v>123</v>
          </cell>
          <cell r="C124" t="str">
            <v>1호선</v>
          </cell>
          <cell r="D124" t="str">
            <v>신설동</v>
          </cell>
          <cell r="E124">
            <v>156</v>
          </cell>
          <cell r="F124">
            <v>7</v>
          </cell>
          <cell r="G124">
            <v>1.3</v>
          </cell>
        </row>
        <row r="125">
          <cell r="A125" t="str">
            <v>0157</v>
          </cell>
          <cell r="B125">
            <v>124</v>
          </cell>
          <cell r="C125" t="str">
            <v>1호선</v>
          </cell>
          <cell r="D125" t="str">
            <v>제기동</v>
          </cell>
          <cell r="E125">
            <v>157</v>
          </cell>
          <cell r="F125">
            <v>8</v>
          </cell>
          <cell r="G125">
            <v>0.9</v>
          </cell>
        </row>
        <row r="126">
          <cell r="A126" t="str">
            <v>0158</v>
          </cell>
          <cell r="B126">
            <v>125</v>
          </cell>
          <cell r="C126" t="str">
            <v>1호선</v>
          </cell>
          <cell r="D126" t="str">
            <v>청량리</v>
          </cell>
          <cell r="E126">
            <v>158</v>
          </cell>
          <cell r="F126">
            <v>9</v>
          </cell>
          <cell r="G126">
            <v>1</v>
          </cell>
        </row>
        <row r="127">
          <cell r="A127" t="str">
            <v>0201</v>
          </cell>
          <cell r="B127">
            <v>126</v>
          </cell>
          <cell r="C127" t="str">
            <v>2호선</v>
          </cell>
          <cell r="D127" t="str">
            <v>시청</v>
          </cell>
          <cell r="E127">
            <v>201</v>
          </cell>
          <cell r="F127">
            <v>10</v>
          </cell>
          <cell r="G127">
            <v>0</v>
          </cell>
        </row>
        <row r="128">
          <cell r="A128" t="str">
            <v>0202</v>
          </cell>
          <cell r="B128">
            <v>127</v>
          </cell>
          <cell r="C128" t="str">
            <v>2호선</v>
          </cell>
          <cell r="D128" t="str">
            <v>을지로입구</v>
          </cell>
          <cell r="E128">
            <v>202</v>
          </cell>
          <cell r="F128">
            <v>11</v>
          </cell>
          <cell r="G128">
            <v>0.7</v>
          </cell>
        </row>
        <row r="129">
          <cell r="A129" t="str">
            <v>0203</v>
          </cell>
          <cell r="B129">
            <v>128</v>
          </cell>
          <cell r="C129" t="str">
            <v>2호선</v>
          </cell>
          <cell r="D129" t="str">
            <v>을지로3가</v>
          </cell>
          <cell r="E129">
            <v>203</v>
          </cell>
          <cell r="F129">
            <v>12</v>
          </cell>
          <cell r="G129">
            <v>0.8</v>
          </cell>
        </row>
        <row r="130">
          <cell r="A130" t="str">
            <v>0204</v>
          </cell>
          <cell r="B130">
            <v>129</v>
          </cell>
          <cell r="C130" t="str">
            <v>2호선</v>
          </cell>
          <cell r="D130" t="str">
            <v>을지로4가</v>
          </cell>
          <cell r="E130">
            <v>204</v>
          </cell>
          <cell r="F130">
            <v>13</v>
          </cell>
          <cell r="G130">
            <v>0.6</v>
          </cell>
        </row>
        <row r="131">
          <cell r="A131" t="str">
            <v>0205</v>
          </cell>
          <cell r="B131">
            <v>130</v>
          </cell>
          <cell r="C131" t="str">
            <v>2호선</v>
          </cell>
          <cell r="D131" t="str">
            <v>동대문운동장</v>
          </cell>
          <cell r="E131">
            <v>205</v>
          </cell>
          <cell r="F131">
            <v>14</v>
          </cell>
          <cell r="G131">
            <v>1</v>
          </cell>
        </row>
        <row r="132">
          <cell r="A132" t="str">
            <v>0206</v>
          </cell>
          <cell r="B132">
            <v>131</v>
          </cell>
          <cell r="C132" t="str">
            <v>2호선</v>
          </cell>
          <cell r="D132" t="str">
            <v>신당</v>
          </cell>
          <cell r="E132">
            <v>206</v>
          </cell>
          <cell r="F132">
            <v>15</v>
          </cell>
          <cell r="G132">
            <v>0.9</v>
          </cell>
        </row>
        <row r="133">
          <cell r="A133" t="str">
            <v>0207</v>
          </cell>
          <cell r="B133">
            <v>132</v>
          </cell>
          <cell r="C133" t="str">
            <v>2호선</v>
          </cell>
          <cell r="D133" t="str">
            <v>상왕십리</v>
          </cell>
          <cell r="E133">
            <v>207</v>
          </cell>
          <cell r="F133">
            <v>16</v>
          </cell>
          <cell r="G133">
            <v>0.9</v>
          </cell>
        </row>
        <row r="134">
          <cell r="A134" t="str">
            <v>0208</v>
          </cell>
          <cell r="B134">
            <v>133</v>
          </cell>
          <cell r="C134" t="str">
            <v>2호선</v>
          </cell>
          <cell r="D134" t="str">
            <v>왕십리</v>
          </cell>
          <cell r="E134">
            <v>208</v>
          </cell>
          <cell r="F134">
            <v>17</v>
          </cell>
          <cell r="G134">
            <v>0.8</v>
          </cell>
        </row>
        <row r="135">
          <cell r="A135" t="str">
            <v>0209</v>
          </cell>
          <cell r="B135">
            <v>134</v>
          </cell>
          <cell r="C135" t="str">
            <v>2호선</v>
          </cell>
          <cell r="D135" t="str">
            <v>한양대</v>
          </cell>
          <cell r="E135">
            <v>209</v>
          </cell>
          <cell r="F135">
            <v>18</v>
          </cell>
          <cell r="G135">
            <v>1</v>
          </cell>
        </row>
        <row r="136">
          <cell r="A136" t="str">
            <v>0210</v>
          </cell>
          <cell r="B136">
            <v>135</v>
          </cell>
          <cell r="C136" t="str">
            <v>2호선</v>
          </cell>
          <cell r="D136" t="str">
            <v>뚝섬</v>
          </cell>
          <cell r="E136">
            <v>210</v>
          </cell>
          <cell r="F136">
            <v>19</v>
          </cell>
          <cell r="G136">
            <v>1.1000000000000001</v>
          </cell>
        </row>
        <row r="137">
          <cell r="A137" t="str">
            <v>0211</v>
          </cell>
          <cell r="B137">
            <v>136</v>
          </cell>
          <cell r="C137" t="str">
            <v>2호선</v>
          </cell>
          <cell r="D137" t="str">
            <v>성수</v>
          </cell>
          <cell r="E137">
            <v>211</v>
          </cell>
          <cell r="F137">
            <v>20</v>
          </cell>
          <cell r="G137">
            <v>0.8</v>
          </cell>
        </row>
        <row r="138">
          <cell r="A138" t="str">
            <v>0212</v>
          </cell>
          <cell r="B138">
            <v>137</v>
          </cell>
          <cell r="C138" t="str">
            <v>2호선</v>
          </cell>
          <cell r="D138" t="str">
            <v>건대입구</v>
          </cell>
          <cell r="E138">
            <v>212</v>
          </cell>
          <cell r="F138">
            <v>21</v>
          </cell>
          <cell r="G138">
            <v>1.2</v>
          </cell>
        </row>
        <row r="139">
          <cell r="A139" t="str">
            <v>0213</v>
          </cell>
          <cell r="B139">
            <v>138</v>
          </cell>
          <cell r="C139" t="str">
            <v>2호선</v>
          </cell>
          <cell r="D139" t="str">
            <v>구의</v>
          </cell>
          <cell r="E139">
            <v>213</v>
          </cell>
          <cell r="F139">
            <v>22</v>
          </cell>
          <cell r="G139">
            <v>1.6</v>
          </cell>
        </row>
        <row r="140">
          <cell r="A140" t="str">
            <v>0214</v>
          </cell>
          <cell r="B140">
            <v>139</v>
          </cell>
          <cell r="C140" t="str">
            <v>2호선</v>
          </cell>
          <cell r="D140" t="str">
            <v>강변</v>
          </cell>
          <cell r="E140">
            <v>214</v>
          </cell>
          <cell r="F140">
            <v>23</v>
          </cell>
          <cell r="G140">
            <v>0.9</v>
          </cell>
        </row>
        <row r="141">
          <cell r="A141" t="str">
            <v>0215</v>
          </cell>
          <cell r="B141">
            <v>140</v>
          </cell>
          <cell r="C141" t="str">
            <v>2호선</v>
          </cell>
          <cell r="D141" t="str">
            <v>성내</v>
          </cell>
          <cell r="E141">
            <v>215</v>
          </cell>
          <cell r="F141">
            <v>24</v>
          </cell>
          <cell r="G141">
            <v>1.8</v>
          </cell>
        </row>
        <row r="142">
          <cell r="A142" t="str">
            <v>0216</v>
          </cell>
          <cell r="B142">
            <v>141</v>
          </cell>
          <cell r="C142" t="str">
            <v>2호선</v>
          </cell>
          <cell r="D142" t="str">
            <v>잠실</v>
          </cell>
          <cell r="E142">
            <v>216</v>
          </cell>
          <cell r="F142">
            <v>25</v>
          </cell>
          <cell r="G142">
            <v>1</v>
          </cell>
        </row>
        <row r="143">
          <cell r="A143" t="str">
            <v>0217</v>
          </cell>
          <cell r="B143">
            <v>142</v>
          </cell>
          <cell r="C143" t="str">
            <v>2호선</v>
          </cell>
          <cell r="D143" t="str">
            <v>신천</v>
          </cell>
          <cell r="E143">
            <v>217</v>
          </cell>
          <cell r="F143">
            <v>26</v>
          </cell>
          <cell r="G143">
            <v>1.2</v>
          </cell>
        </row>
        <row r="144">
          <cell r="A144" t="str">
            <v>0218</v>
          </cell>
          <cell r="B144">
            <v>143</v>
          </cell>
          <cell r="C144" t="str">
            <v>2호선</v>
          </cell>
          <cell r="D144" t="str">
            <v>종합운동장</v>
          </cell>
          <cell r="E144">
            <v>218</v>
          </cell>
          <cell r="F144">
            <v>27</v>
          </cell>
          <cell r="G144">
            <v>1.2</v>
          </cell>
        </row>
        <row r="145">
          <cell r="A145" t="str">
            <v>0219</v>
          </cell>
          <cell r="B145">
            <v>144</v>
          </cell>
          <cell r="C145" t="str">
            <v>2호선</v>
          </cell>
          <cell r="D145" t="str">
            <v>삼성</v>
          </cell>
          <cell r="E145">
            <v>219</v>
          </cell>
          <cell r="F145">
            <v>28</v>
          </cell>
          <cell r="G145">
            <v>1</v>
          </cell>
        </row>
        <row r="146">
          <cell r="A146" t="str">
            <v>0220</v>
          </cell>
          <cell r="B146">
            <v>145</v>
          </cell>
          <cell r="C146" t="str">
            <v>2호선</v>
          </cell>
          <cell r="D146" t="str">
            <v>선릉</v>
          </cell>
          <cell r="E146">
            <v>220</v>
          </cell>
          <cell r="F146">
            <v>29</v>
          </cell>
          <cell r="G146">
            <v>1.3</v>
          </cell>
        </row>
        <row r="147">
          <cell r="A147" t="str">
            <v>0221</v>
          </cell>
          <cell r="B147">
            <v>146</v>
          </cell>
          <cell r="C147" t="str">
            <v>2호선</v>
          </cell>
          <cell r="D147" t="str">
            <v>역삼</v>
          </cell>
          <cell r="E147">
            <v>221</v>
          </cell>
          <cell r="F147">
            <v>30</v>
          </cell>
          <cell r="G147">
            <v>1.2</v>
          </cell>
        </row>
        <row r="148">
          <cell r="A148" t="str">
            <v>0222</v>
          </cell>
          <cell r="B148">
            <v>147</v>
          </cell>
          <cell r="C148" t="str">
            <v>2호선</v>
          </cell>
          <cell r="D148" t="str">
            <v>강남</v>
          </cell>
          <cell r="E148">
            <v>222</v>
          </cell>
          <cell r="F148">
            <v>31</v>
          </cell>
          <cell r="G148">
            <v>0.8</v>
          </cell>
        </row>
        <row r="149">
          <cell r="A149" t="str">
            <v>0223</v>
          </cell>
          <cell r="B149">
            <v>148</v>
          </cell>
          <cell r="C149" t="str">
            <v>2호선</v>
          </cell>
          <cell r="D149" t="str">
            <v>교대</v>
          </cell>
          <cell r="E149">
            <v>223</v>
          </cell>
          <cell r="F149">
            <v>32</v>
          </cell>
          <cell r="G149">
            <v>1.2</v>
          </cell>
        </row>
        <row r="150">
          <cell r="A150" t="str">
            <v>0224</v>
          </cell>
          <cell r="B150">
            <v>149</v>
          </cell>
          <cell r="C150" t="str">
            <v>2호선</v>
          </cell>
          <cell r="D150" t="str">
            <v>서초</v>
          </cell>
          <cell r="E150">
            <v>224</v>
          </cell>
          <cell r="F150">
            <v>33</v>
          </cell>
          <cell r="G150">
            <v>0.7</v>
          </cell>
        </row>
        <row r="151">
          <cell r="A151" t="str">
            <v>0225</v>
          </cell>
          <cell r="B151">
            <v>150</v>
          </cell>
          <cell r="C151" t="str">
            <v>2호선</v>
          </cell>
          <cell r="D151" t="str">
            <v>방배</v>
          </cell>
          <cell r="E151">
            <v>225</v>
          </cell>
          <cell r="F151">
            <v>34</v>
          </cell>
          <cell r="G151">
            <v>1.7</v>
          </cell>
        </row>
        <row r="152">
          <cell r="A152" t="str">
            <v>0226</v>
          </cell>
          <cell r="B152">
            <v>151</v>
          </cell>
          <cell r="C152" t="str">
            <v>2호선</v>
          </cell>
          <cell r="D152" t="str">
            <v>사당</v>
          </cell>
          <cell r="E152">
            <v>226</v>
          </cell>
          <cell r="F152">
            <v>35</v>
          </cell>
          <cell r="G152">
            <v>1.6</v>
          </cell>
        </row>
        <row r="153">
          <cell r="A153" t="str">
            <v>0227</v>
          </cell>
          <cell r="B153">
            <v>152</v>
          </cell>
          <cell r="C153" t="str">
            <v>2호선</v>
          </cell>
          <cell r="D153" t="str">
            <v>낙성대</v>
          </cell>
          <cell r="E153">
            <v>227</v>
          </cell>
          <cell r="F153">
            <v>36</v>
          </cell>
          <cell r="G153">
            <v>1.7</v>
          </cell>
        </row>
        <row r="154">
          <cell r="A154" t="str">
            <v>0228</v>
          </cell>
          <cell r="B154">
            <v>153</v>
          </cell>
          <cell r="C154" t="str">
            <v>2호선</v>
          </cell>
          <cell r="D154" t="str">
            <v>서울대입구</v>
          </cell>
          <cell r="E154">
            <v>228</v>
          </cell>
          <cell r="F154">
            <v>37</v>
          </cell>
          <cell r="G154">
            <v>1</v>
          </cell>
        </row>
        <row r="155">
          <cell r="A155" t="str">
            <v>0229</v>
          </cell>
          <cell r="B155">
            <v>154</v>
          </cell>
          <cell r="C155" t="str">
            <v>2호선</v>
          </cell>
          <cell r="D155" t="str">
            <v>봉천</v>
          </cell>
          <cell r="E155">
            <v>229</v>
          </cell>
          <cell r="F155">
            <v>38</v>
          </cell>
          <cell r="G155">
            <v>1</v>
          </cell>
        </row>
        <row r="156">
          <cell r="A156" t="str">
            <v>0230</v>
          </cell>
          <cell r="B156">
            <v>155</v>
          </cell>
          <cell r="C156" t="str">
            <v>2호선</v>
          </cell>
          <cell r="D156" t="str">
            <v>신림</v>
          </cell>
          <cell r="E156">
            <v>230</v>
          </cell>
          <cell r="F156">
            <v>39</v>
          </cell>
          <cell r="G156">
            <v>1.1000000000000001</v>
          </cell>
        </row>
        <row r="157">
          <cell r="A157" t="str">
            <v>0231</v>
          </cell>
          <cell r="B157">
            <v>156</v>
          </cell>
          <cell r="C157" t="str">
            <v>2호선</v>
          </cell>
          <cell r="D157" t="str">
            <v>신대방</v>
          </cell>
          <cell r="E157">
            <v>231</v>
          </cell>
          <cell r="F157">
            <v>40</v>
          </cell>
          <cell r="G157">
            <v>1.8</v>
          </cell>
        </row>
        <row r="158">
          <cell r="A158" t="str">
            <v>0232</v>
          </cell>
          <cell r="B158">
            <v>157</v>
          </cell>
          <cell r="C158" t="str">
            <v>2호선</v>
          </cell>
          <cell r="D158" t="str">
            <v>구로공단</v>
          </cell>
          <cell r="E158">
            <v>232</v>
          </cell>
          <cell r="F158">
            <v>41</v>
          </cell>
          <cell r="G158">
            <v>1.1000000000000001</v>
          </cell>
        </row>
        <row r="159">
          <cell r="A159" t="str">
            <v>0233</v>
          </cell>
          <cell r="B159">
            <v>158</v>
          </cell>
          <cell r="C159" t="str">
            <v>2호선</v>
          </cell>
          <cell r="D159" t="str">
            <v>대림</v>
          </cell>
          <cell r="E159">
            <v>233</v>
          </cell>
          <cell r="F159">
            <v>42</v>
          </cell>
          <cell r="G159">
            <v>1.1000000000000001</v>
          </cell>
        </row>
        <row r="160">
          <cell r="A160" t="str">
            <v>0234</v>
          </cell>
          <cell r="B160">
            <v>159</v>
          </cell>
          <cell r="C160" t="str">
            <v>2호선</v>
          </cell>
          <cell r="D160" t="str">
            <v>신도림</v>
          </cell>
          <cell r="E160">
            <v>234</v>
          </cell>
          <cell r="F160">
            <v>43</v>
          </cell>
          <cell r="G160">
            <v>1.8</v>
          </cell>
        </row>
        <row r="161">
          <cell r="A161" t="str">
            <v>0235</v>
          </cell>
          <cell r="B161">
            <v>160</v>
          </cell>
          <cell r="C161" t="str">
            <v>2호선</v>
          </cell>
          <cell r="D161" t="str">
            <v>문래</v>
          </cell>
          <cell r="E161">
            <v>235</v>
          </cell>
          <cell r="F161">
            <v>44</v>
          </cell>
          <cell r="G161">
            <v>1.2</v>
          </cell>
        </row>
        <row r="162">
          <cell r="A162" t="str">
            <v>0236</v>
          </cell>
          <cell r="B162">
            <v>161</v>
          </cell>
          <cell r="C162" t="str">
            <v>2호선</v>
          </cell>
          <cell r="D162" t="str">
            <v>영등포구청</v>
          </cell>
          <cell r="E162">
            <v>236</v>
          </cell>
          <cell r="F162">
            <v>45</v>
          </cell>
          <cell r="G162">
            <v>0.9</v>
          </cell>
        </row>
        <row r="163">
          <cell r="A163" t="str">
            <v>0237</v>
          </cell>
          <cell r="B163">
            <v>162</v>
          </cell>
          <cell r="C163" t="str">
            <v>2호선</v>
          </cell>
          <cell r="D163" t="str">
            <v>당산</v>
          </cell>
          <cell r="E163">
            <v>237</v>
          </cell>
          <cell r="F163">
            <v>46</v>
          </cell>
          <cell r="G163">
            <v>1.1000000000000001</v>
          </cell>
        </row>
        <row r="164">
          <cell r="A164" t="str">
            <v>0238</v>
          </cell>
          <cell r="B164">
            <v>163</v>
          </cell>
          <cell r="C164" t="str">
            <v>2호선</v>
          </cell>
          <cell r="D164" t="str">
            <v>합정</v>
          </cell>
          <cell r="E164">
            <v>238</v>
          </cell>
          <cell r="F164">
            <v>47</v>
          </cell>
          <cell r="G164">
            <v>2</v>
          </cell>
        </row>
        <row r="165">
          <cell r="A165" t="str">
            <v>0239</v>
          </cell>
          <cell r="B165">
            <v>164</v>
          </cell>
          <cell r="C165" t="str">
            <v>2호선</v>
          </cell>
          <cell r="D165" t="str">
            <v>홍대입구</v>
          </cell>
          <cell r="E165">
            <v>239</v>
          </cell>
          <cell r="F165">
            <v>48</v>
          </cell>
          <cell r="G165">
            <v>1.1000000000000001</v>
          </cell>
        </row>
        <row r="166">
          <cell r="A166" t="str">
            <v>0240</v>
          </cell>
          <cell r="B166">
            <v>165</v>
          </cell>
          <cell r="C166" t="str">
            <v>2호선</v>
          </cell>
          <cell r="D166" t="str">
            <v>신촌</v>
          </cell>
          <cell r="E166">
            <v>240</v>
          </cell>
          <cell r="F166">
            <v>49</v>
          </cell>
          <cell r="G166">
            <v>1.3</v>
          </cell>
        </row>
        <row r="167">
          <cell r="A167" t="str">
            <v>0241</v>
          </cell>
          <cell r="B167">
            <v>166</v>
          </cell>
          <cell r="C167" t="str">
            <v>2호선</v>
          </cell>
          <cell r="D167" t="str">
            <v>이대</v>
          </cell>
          <cell r="E167">
            <v>241</v>
          </cell>
          <cell r="F167">
            <v>50</v>
          </cell>
          <cell r="G167">
            <v>0.8</v>
          </cell>
        </row>
        <row r="168">
          <cell r="A168" t="str">
            <v>0242</v>
          </cell>
          <cell r="B168">
            <v>167</v>
          </cell>
          <cell r="C168" t="str">
            <v>2호선</v>
          </cell>
          <cell r="D168" t="str">
            <v>아현</v>
          </cell>
          <cell r="E168">
            <v>242</v>
          </cell>
          <cell r="F168">
            <v>51</v>
          </cell>
          <cell r="G168">
            <v>0.9</v>
          </cell>
        </row>
        <row r="169">
          <cell r="A169" t="str">
            <v>0243</v>
          </cell>
          <cell r="B169">
            <v>168</v>
          </cell>
          <cell r="C169" t="str">
            <v>2호선</v>
          </cell>
          <cell r="D169" t="str">
            <v>충정로</v>
          </cell>
          <cell r="E169">
            <v>243</v>
          </cell>
          <cell r="F169">
            <v>52</v>
          </cell>
          <cell r="G169">
            <v>0.8</v>
          </cell>
        </row>
        <row r="170">
          <cell r="A170" t="str">
            <v>0201</v>
          </cell>
          <cell r="B170">
            <v>169</v>
          </cell>
          <cell r="C170" t="str">
            <v>2호선</v>
          </cell>
          <cell r="D170" t="str">
            <v>시청</v>
          </cell>
          <cell r="E170">
            <v>201</v>
          </cell>
          <cell r="F170">
            <v>10</v>
          </cell>
          <cell r="G170">
            <v>1.1000000000000001</v>
          </cell>
        </row>
        <row r="171">
          <cell r="A171" t="str">
            <v>0244</v>
          </cell>
          <cell r="B171">
            <v>170</v>
          </cell>
          <cell r="C171" t="str">
            <v>2호선</v>
          </cell>
          <cell r="D171" t="str">
            <v>용답</v>
          </cell>
          <cell r="E171">
            <v>244</v>
          </cell>
          <cell r="F171">
            <v>53</v>
          </cell>
          <cell r="G171">
            <v>2.2999999999999998</v>
          </cell>
        </row>
        <row r="172">
          <cell r="A172" t="str">
            <v>0245</v>
          </cell>
          <cell r="B172">
            <v>171</v>
          </cell>
          <cell r="C172" t="str">
            <v>2호선</v>
          </cell>
          <cell r="D172" t="str">
            <v>신답</v>
          </cell>
          <cell r="E172">
            <v>245</v>
          </cell>
          <cell r="F172">
            <v>54</v>
          </cell>
          <cell r="G172">
            <v>1</v>
          </cell>
        </row>
        <row r="173">
          <cell r="A173" t="str">
            <v>0246</v>
          </cell>
          <cell r="B173">
            <v>172</v>
          </cell>
          <cell r="C173" t="str">
            <v>2호선</v>
          </cell>
          <cell r="D173" t="str">
            <v>신설동</v>
          </cell>
          <cell r="E173">
            <v>246</v>
          </cell>
          <cell r="F173">
            <v>55</v>
          </cell>
          <cell r="G173">
            <v>2.1</v>
          </cell>
        </row>
        <row r="174">
          <cell r="A174" t="str">
            <v>0247</v>
          </cell>
          <cell r="B174">
            <v>173</v>
          </cell>
          <cell r="C174" t="str">
            <v>2호선</v>
          </cell>
          <cell r="D174" t="str">
            <v>도림천</v>
          </cell>
          <cell r="E174">
            <v>247</v>
          </cell>
          <cell r="F174">
            <v>103</v>
          </cell>
          <cell r="G174">
            <v>1</v>
          </cell>
        </row>
        <row r="175">
          <cell r="A175" t="str">
            <v>0248</v>
          </cell>
          <cell r="B175">
            <v>174</v>
          </cell>
          <cell r="C175" t="str">
            <v>2호선</v>
          </cell>
          <cell r="D175" t="str">
            <v>양천구청</v>
          </cell>
          <cell r="E175">
            <v>248</v>
          </cell>
          <cell r="F175">
            <v>104</v>
          </cell>
          <cell r="G175">
            <v>1.7</v>
          </cell>
        </row>
        <row r="176">
          <cell r="A176" t="str">
            <v>0249</v>
          </cell>
          <cell r="B176">
            <v>175</v>
          </cell>
          <cell r="C176" t="str">
            <v>2호선</v>
          </cell>
          <cell r="D176" t="str">
            <v>신정네거리</v>
          </cell>
          <cell r="E176">
            <v>249</v>
          </cell>
          <cell r="F176">
            <v>114</v>
          </cell>
          <cell r="G176">
            <v>1.9</v>
          </cell>
        </row>
        <row r="177">
          <cell r="A177">
            <v>0</v>
          </cell>
          <cell r="B177">
            <v>176</v>
          </cell>
          <cell r="C177" t="str">
            <v>2호선</v>
          </cell>
          <cell r="D177" t="str">
            <v>까치산</v>
          </cell>
          <cell r="E177">
            <v>2519</v>
          </cell>
          <cell r="F177">
            <v>264</v>
          </cell>
          <cell r="G177">
            <v>1.4</v>
          </cell>
        </row>
        <row r="178">
          <cell r="A178" t="str">
            <v>0309</v>
          </cell>
          <cell r="B178">
            <v>177</v>
          </cell>
          <cell r="C178" t="str">
            <v>3호선</v>
          </cell>
          <cell r="D178" t="str">
            <v>지축</v>
          </cell>
          <cell r="E178">
            <v>309</v>
          </cell>
          <cell r="F178">
            <v>105</v>
          </cell>
          <cell r="G178">
            <v>0</v>
          </cell>
        </row>
        <row r="179">
          <cell r="A179" t="str">
            <v>0310</v>
          </cell>
          <cell r="B179">
            <v>178</v>
          </cell>
          <cell r="C179" t="str">
            <v>3호선</v>
          </cell>
          <cell r="D179" t="str">
            <v>구파발</v>
          </cell>
          <cell r="E179">
            <v>310</v>
          </cell>
          <cell r="F179">
            <v>56</v>
          </cell>
          <cell r="G179">
            <v>1.5</v>
          </cell>
        </row>
        <row r="180">
          <cell r="A180" t="str">
            <v>0311</v>
          </cell>
          <cell r="B180">
            <v>179</v>
          </cell>
          <cell r="C180" t="str">
            <v>3호선</v>
          </cell>
          <cell r="D180" t="str">
            <v>연신내</v>
          </cell>
          <cell r="E180">
            <v>311</v>
          </cell>
          <cell r="F180">
            <v>57</v>
          </cell>
          <cell r="G180">
            <v>2</v>
          </cell>
        </row>
        <row r="181">
          <cell r="A181" t="str">
            <v>0312</v>
          </cell>
          <cell r="B181">
            <v>180</v>
          </cell>
          <cell r="C181" t="str">
            <v>3호선</v>
          </cell>
          <cell r="D181" t="str">
            <v>불광</v>
          </cell>
          <cell r="E181">
            <v>312</v>
          </cell>
          <cell r="F181">
            <v>58</v>
          </cell>
          <cell r="G181">
            <v>1.3</v>
          </cell>
        </row>
        <row r="182">
          <cell r="A182" t="str">
            <v>0313</v>
          </cell>
          <cell r="B182">
            <v>181</v>
          </cell>
          <cell r="C182" t="str">
            <v>3호선</v>
          </cell>
          <cell r="D182" t="str">
            <v>녹번</v>
          </cell>
          <cell r="E182">
            <v>313</v>
          </cell>
          <cell r="F182">
            <v>59</v>
          </cell>
          <cell r="G182">
            <v>1.1000000000000001</v>
          </cell>
        </row>
        <row r="183">
          <cell r="A183" t="str">
            <v>0314</v>
          </cell>
          <cell r="B183">
            <v>182</v>
          </cell>
          <cell r="C183" t="str">
            <v>3호선</v>
          </cell>
          <cell r="D183" t="str">
            <v>홍제</v>
          </cell>
          <cell r="E183">
            <v>314</v>
          </cell>
          <cell r="F183">
            <v>60</v>
          </cell>
          <cell r="G183">
            <v>1.6</v>
          </cell>
        </row>
        <row r="184">
          <cell r="A184" t="str">
            <v>0315</v>
          </cell>
          <cell r="B184">
            <v>183</v>
          </cell>
          <cell r="C184" t="str">
            <v>3호선</v>
          </cell>
          <cell r="D184" t="str">
            <v>무악재</v>
          </cell>
          <cell r="E184">
            <v>315</v>
          </cell>
          <cell r="F184">
            <v>61</v>
          </cell>
          <cell r="G184">
            <v>0.9</v>
          </cell>
        </row>
        <row r="185">
          <cell r="A185" t="str">
            <v>0316</v>
          </cell>
          <cell r="B185">
            <v>184</v>
          </cell>
          <cell r="C185" t="str">
            <v>3호선</v>
          </cell>
          <cell r="D185" t="str">
            <v>독립문</v>
          </cell>
          <cell r="E185">
            <v>316</v>
          </cell>
          <cell r="F185">
            <v>62</v>
          </cell>
          <cell r="G185">
            <v>1.1000000000000001</v>
          </cell>
        </row>
        <row r="186">
          <cell r="A186" t="str">
            <v>0317</v>
          </cell>
          <cell r="B186">
            <v>185</v>
          </cell>
          <cell r="C186" t="str">
            <v>3호선</v>
          </cell>
          <cell r="D186" t="str">
            <v>경복궁</v>
          </cell>
          <cell r="E186">
            <v>317</v>
          </cell>
          <cell r="F186">
            <v>63</v>
          </cell>
          <cell r="G186">
            <v>1.6</v>
          </cell>
        </row>
        <row r="187">
          <cell r="A187" t="str">
            <v>0318</v>
          </cell>
          <cell r="B187">
            <v>186</v>
          </cell>
          <cell r="C187" t="str">
            <v>3호선</v>
          </cell>
          <cell r="D187" t="str">
            <v>안국</v>
          </cell>
          <cell r="E187">
            <v>318</v>
          </cell>
          <cell r="F187">
            <v>64</v>
          </cell>
          <cell r="G187">
            <v>1.1000000000000001</v>
          </cell>
        </row>
        <row r="188">
          <cell r="A188" t="str">
            <v>0319</v>
          </cell>
          <cell r="B188">
            <v>187</v>
          </cell>
          <cell r="C188" t="str">
            <v>3호선</v>
          </cell>
          <cell r="D188" t="str">
            <v>종로3가</v>
          </cell>
          <cell r="E188">
            <v>319</v>
          </cell>
          <cell r="F188">
            <v>65</v>
          </cell>
          <cell r="G188">
            <v>1</v>
          </cell>
        </row>
        <row r="189">
          <cell r="A189" t="str">
            <v>0320</v>
          </cell>
          <cell r="B189">
            <v>188</v>
          </cell>
          <cell r="C189" t="str">
            <v>3호선</v>
          </cell>
          <cell r="D189" t="str">
            <v>을지로3가</v>
          </cell>
          <cell r="E189">
            <v>320</v>
          </cell>
          <cell r="F189">
            <v>66</v>
          </cell>
          <cell r="G189">
            <v>0.6</v>
          </cell>
        </row>
        <row r="190">
          <cell r="A190" t="str">
            <v>0321</v>
          </cell>
          <cell r="B190">
            <v>189</v>
          </cell>
          <cell r="C190" t="str">
            <v>3호선</v>
          </cell>
          <cell r="D190" t="str">
            <v>충무로</v>
          </cell>
          <cell r="E190">
            <v>321</v>
          </cell>
          <cell r="F190">
            <v>67</v>
          </cell>
          <cell r="G190">
            <v>0.7</v>
          </cell>
        </row>
        <row r="191">
          <cell r="A191" t="str">
            <v>0322</v>
          </cell>
          <cell r="B191">
            <v>190</v>
          </cell>
          <cell r="C191" t="str">
            <v>3호선</v>
          </cell>
          <cell r="D191" t="str">
            <v>동대입구</v>
          </cell>
          <cell r="E191">
            <v>322</v>
          </cell>
          <cell r="F191">
            <v>68</v>
          </cell>
          <cell r="G191">
            <v>0.9</v>
          </cell>
        </row>
        <row r="192">
          <cell r="A192" t="str">
            <v>0323</v>
          </cell>
          <cell r="B192">
            <v>191</v>
          </cell>
          <cell r="C192" t="str">
            <v>3호선</v>
          </cell>
          <cell r="D192" t="str">
            <v>약수</v>
          </cell>
          <cell r="E192">
            <v>323</v>
          </cell>
          <cell r="F192">
            <v>69</v>
          </cell>
          <cell r="G192">
            <v>0.7</v>
          </cell>
        </row>
        <row r="193">
          <cell r="A193" t="str">
            <v>0324</v>
          </cell>
          <cell r="B193">
            <v>192</v>
          </cell>
          <cell r="C193" t="str">
            <v>3호선</v>
          </cell>
          <cell r="D193" t="str">
            <v>금호</v>
          </cell>
          <cell r="E193">
            <v>324</v>
          </cell>
          <cell r="F193">
            <v>70</v>
          </cell>
          <cell r="G193">
            <v>0.8</v>
          </cell>
        </row>
        <row r="194">
          <cell r="A194" t="str">
            <v>0325</v>
          </cell>
          <cell r="B194">
            <v>193</v>
          </cell>
          <cell r="C194" t="str">
            <v>3호선</v>
          </cell>
          <cell r="D194" t="str">
            <v>옥수</v>
          </cell>
          <cell r="E194">
            <v>325</v>
          </cell>
          <cell r="F194">
            <v>71</v>
          </cell>
          <cell r="G194">
            <v>0.8</v>
          </cell>
        </row>
        <row r="195">
          <cell r="A195" t="str">
            <v>0326</v>
          </cell>
          <cell r="B195">
            <v>194</v>
          </cell>
          <cell r="C195" t="str">
            <v>3호선</v>
          </cell>
          <cell r="D195" t="str">
            <v>압구정</v>
          </cell>
          <cell r="E195">
            <v>326</v>
          </cell>
          <cell r="F195">
            <v>72</v>
          </cell>
          <cell r="G195">
            <v>2.1</v>
          </cell>
        </row>
        <row r="196">
          <cell r="A196" t="str">
            <v>0327</v>
          </cell>
          <cell r="B196">
            <v>195</v>
          </cell>
          <cell r="C196" t="str">
            <v>3호선</v>
          </cell>
          <cell r="D196" t="str">
            <v>신사</v>
          </cell>
          <cell r="E196">
            <v>327</v>
          </cell>
          <cell r="F196">
            <v>73</v>
          </cell>
          <cell r="G196">
            <v>1.5</v>
          </cell>
        </row>
        <row r="197">
          <cell r="A197" t="str">
            <v>0328</v>
          </cell>
          <cell r="B197">
            <v>196</v>
          </cell>
          <cell r="C197" t="str">
            <v>3호선</v>
          </cell>
          <cell r="D197" t="str">
            <v>잠원</v>
          </cell>
          <cell r="E197">
            <v>328</v>
          </cell>
          <cell r="F197">
            <v>74</v>
          </cell>
          <cell r="G197">
            <v>0.9</v>
          </cell>
        </row>
        <row r="198">
          <cell r="A198" t="str">
            <v>0329</v>
          </cell>
          <cell r="B198">
            <v>197</v>
          </cell>
          <cell r="C198" t="str">
            <v>3호선</v>
          </cell>
          <cell r="D198" t="str">
            <v>고속터미널</v>
          </cell>
          <cell r="E198">
            <v>329</v>
          </cell>
          <cell r="F198">
            <v>75</v>
          </cell>
          <cell r="G198">
            <v>1.2</v>
          </cell>
        </row>
        <row r="199">
          <cell r="A199" t="str">
            <v>0330</v>
          </cell>
          <cell r="B199">
            <v>198</v>
          </cell>
          <cell r="C199" t="str">
            <v>3호선</v>
          </cell>
          <cell r="D199" t="str">
            <v>교대</v>
          </cell>
          <cell r="E199">
            <v>330</v>
          </cell>
          <cell r="F199">
            <v>76</v>
          </cell>
          <cell r="G199">
            <v>1.6</v>
          </cell>
        </row>
        <row r="200">
          <cell r="A200" t="str">
            <v>0331</v>
          </cell>
          <cell r="B200">
            <v>199</v>
          </cell>
          <cell r="C200" t="str">
            <v>3호선</v>
          </cell>
          <cell r="D200" t="str">
            <v>남부터미널</v>
          </cell>
          <cell r="E200">
            <v>331</v>
          </cell>
          <cell r="F200">
            <v>77</v>
          </cell>
          <cell r="G200">
            <v>0.9</v>
          </cell>
        </row>
        <row r="201">
          <cell r="A201" t="str">
            <v>0332</v>
          </cell>
          <cell r="B201">
            <v>200</v>
          </cell>
          <cell r="C201" t="str">
            <v>3호선</v>
          </cell>
          <cell r="D201" t="str">
            <v>양재</v>
          </cell>
          <cell r="E201">
            <v>332</v>
          </cell>
          <cell r="F201">
            <v>78</v>
          </cell>
          <cell r="G201">
            <v>1.8</v>
          </cell>
        </row>
        <row r="202">
          <cell r="A202" t="str">
            <v>0333</v>
          </cell>
          <cell r="B202">
            <v>201</v>
          </cell>
          <cell r="C202" t="str">
            <v>3호선</v>
          </cell>
          <cell r="D202" t="str">
            <v>매봉</v>
          </cell>
          <cell r="E202">
            <v>333</v>
          </cell>
          <cell r="F202">
            <v>107</v>
          </cell>
          <cell r="G202">
            <v>1.2</v>
          </cell>
        </row>
        <row r="203">
          <cell r="A203" t="str">
            <v>0334</v>
          </cell>
          <cell r="B203">
            <v>202</v>
          </cell>
          <cell r="C203" t="str">
            <v>3호선</v>
          </cell>
          <cell r="D203" t="str">
            <v>도곡</v>
          </cell>
          <cell r="E203">
            <v>334</v>
          </cell>
          <cell r="F203">
            <v>108</v>
          </cell>
          <cell r="G203">
            <v>0.8</v>
          </cell>
        </row>
        <row r="204">
          <cell r="A204" t="str">
            <v>0335</v>
          </cell>
          <cell r="B204">
            <v>203</v>
          </cell>
          <cell r="C204" t="str">
            <v>3호선</v>
          </cell>
          <cell r="D204" t="str">
            <v>대치</v>
          </cell>
          <cell r="E204">
            <v>335</v>
          </cell>
          <cell r="F204">
            <v>109</v>
          </cell>
          <cell r="G204">
            <v>0.8</v>
          </cell>
        </row>
        <row r="205">
          <cell r="A205" t="str">
            <v>0336</v>
          </cell>
          <cell r="B205">
            <v>204</v>
          </cell>
          <cell r="C205" t="str">
            <v>3호선</v>
          </cell>
          <cell r="D205" t="str">
            <v>학여울</v>
          </cell>
          <cell r="E205">
            <v>336</v>
          </cell>
          <cell r="F205">
            <v>110</v>
          </cell>
          <cell r="G205">
            <v>0.8</v>
          </cell>
        </row>
        <row r="206">
          <cell r="A206" t="str">
            <v>0337</v>
          </cell>
          <cell r="B206">
            <v>205</v>
          </cell>
          <cell r="C206" t="str">
            <v>3호선</v>
          </cell>
          <cell r="D206" t="str">
            <v>대청</v>
          </cell>
          <cell r="E206">
            <v>337</v>
          </cell>
          <cell r="F206">
            <v>112</v>
          </cell>
          <cell r="G206">
            <v>0.9</v>
          </cell>
        </row>
        <row r="207">
          <cell r="A207" t="str">
            <v>0338</v>
          </cell>
          <cell r="B207">
            <v>206</v>
          </cell>
          <cell r="C207" t="str">
            <v>3호선</v>
          </cell>
          <cell r="D207" t="str">
            <v>일원</v>
          </cell>
          <cell r="E207">
            <v>338</v>
          </cell>
          <cell r="F207">
            <v>113</v>
          </cell>
          <cell r="G207">
            <v>1.2</v>
          </cell>
        </row>
        <row r="208">
          <cell r="A208" t="str">
            <v>0339</v>
          </cell>
          <cell r="B208">
            <v>207</v>
          </cell>
          <cell r="C208" t="str">
            <v>3호선</v>
          </cell>
          <cell r="D208" t="str">
            <v>수서</v>
          </cell>
          <cell r="E208">
            <v>339</v>
          </cell>
          <cell r="F208">
            <v>114</v>
          </cell>
          <cell r="G208">
            <v>1.8</v>
          </cell>
        </row>
        <row r="209">
          <cell r="A209" t="str">
            <v>0409</v>
          </cell>
          <cell r="B209">
            <v>208</v>
          </cell>
          <cell r="C209" t="str">
            <v>4호선</v>
          </cell>
          <cell r="D209" t="str">
            <v>당고개</v>
          </cell>
          <cell r="E209">
            <v>409</v>
          </cell>
          <cell r="F209">
            <v>106</v>
          </cell>
          <cell r="G209">
            <v>0</v>
          </cell>
        </row>
        <row r="210">
          <cell r="A210" t="str">
            <v>0410</v>
          </cell>
          <cell r="B210">
            <v>209</v>
          </cell>
          <cell r="C210" t="str">
            <v>4호선</v>
          </cell>
          <cell r="D210" t="str">
            <v>상계</v>
          </cell>
          <cell r="E210">
            <v>410</v>
          </cell>
          <cell r="F210">
            <v>79</v>
          </cell>
          <cell r="G210">
            <v>1.2</v>
          </cell>
        </row>
        <row r="211">
          <cell r="A211" t="str">
            <v>0411</v>
          </cell>
          <cell r="B211">
            <v>210</v>
          </cell>
          <cell r="C211" t="str">
            <v>4호선</v>
          </cell>
          <cell r="D211" t="str">
            <v>노원</v>
          </cell>
          <cell r="E211">
            <v>411</v>
          </cell>
          <cell r="F211">
            <v>80</v>
          </cell>
          <cell r="G211">
            <v>1</v>
          </cell>
        </row>
        <row r="212">
          <cell r="A212" t="str">
            <v>0412</v>
          </cell>
          <cell r="B212">
            <v>211</v>
          </cell>
          <cell r="C212" t="str">
            <v>4호선</v>
          </cell>
          <cell r="D212" t="str">
            <v>창동</v>
          </cell>
          <cell r="E212">
            <v>412</v>
          </cell>
          <cell r="F212">
            <v>81</v>
          </cell>
          <cell r="G212">
            <v>1.4</v>
          </cell>
        </row>
        <row r="213">
          <cell r="A213" t="str">
            <v>0413</v>
          </cell>
          <cell r="B213">
            <v>212</v>
          </cell>
          <cell r="C213" t="str">
            <v>4호선</v>
          </cell>
          <cell r="D213" t="str">
            <v>쌍문</v>
          </cell>
          <cell r="E213">
            <v>413</v>
          </cell>
          <cell r="F213">
            <v>82</v>
          </cell>
          <cell r="G213">
            <v>1.3</v>
          </cell>
        </row>
        <row r="214">
          <cell r="A214" t="str">
            <v>0414</v>
          </cell>
          <cell r="B214">
            <v>213</v>
          </cell>
          <cell r="C214" t="str">
            <v>4호선</v>
          </cell>
          <cell r="D214" t="str">
            <v>수유</v>
          </cell>
          <cell r="E214">
            <v>414</v>
          </cell>
          <cell r="F214">
            <v>83</v>
          </cell>
          <cell r="G214">
            <v>1.5</v>
          </cell>
        </row>
        <row r="215">
          <cell r="A215" t="str">
            <v>0415</v>
          </cell>
          <cell r="B215">
            <v>214</v>
          </cell>
          <cell r="C215" t="str">
            <v>4호선</v>
          </cell>
          <cell r="D215" t="str">
            <v>미아</v>
          </cell>
          <cell r="E215">
            <v>415</v>
          </cell>
          <cell r="F215">
            <v>84</v>
          </cell>
          <cell r="G215">
            <v>1.4</v>
          </cell>
        </row>
        <row r="216">
          <cell r="A216" t="str">
            <v>0416</v>
          </cell>
          <cell r="B216">
            <v>215</v>
          </cell>
          <cell r="C216" t="str">
            <v>4호선</v>
          </cell>
          <cell r="D216" t="str">
            <v>미아삼거리</v>
          </cell>
          <cell r="E216">
            <v>416</v>
          </cell>
          <cell r="F216">
            <v>85</v>
          </cell>
          <cell r="G216">
            <v>1.5</v>
          </cell>
        </row>
        <row r="217">
          <cell r="A217" t="str">
            <v>0417</v>
          </cell>
          <cell r="B217">
            <v>216</v>
          </cell>
          <cell r="C217" t="str">
            <v>4호선</v>
          </cell>
          <cell r="D217" t="str">
            <v>길음</v>
          </cell>
          <cell r="E217">
            <v>417</v>
          </cell>
          <cell r="F217">
            <v>86</v>
          </cell>
          <cell r="G217">
            <v>1.3</v>
          </cell>
        </row>
        <row r="218">
          <cell r="A218" t="str">
            <v>0418</v>
          </cell>
          <cell r="B218">
            <v>217</v>
          </cell>
          <cell r="C218" t="str">
            <v>4호선</v>
          </cell>
          <cell r="D218" t="str">
            <v>성신여대입구</v>
          </cell>
          <cell r="E218">
            <v>418</v>
          </cell>
          <cell r="F218">
            <v>87</v>
          </cell>
          <cell r="G218">
            <v>1.4</v>
          </cell>
        </row>
        <row r="219">
          <cell r="A219" t="str">
            <v>0419</v>
          </cell>
          <cell r="B219">
            <v>218</v>
          </cell>
          <cell r="C219" t="str">
            <v>4호선</v>
          </cell>
          <cell r="D219" t="str">
            <v>한성대입구</v>
          </cell>
          <cell r="E219">
            <v>419</v>
          </cell>
          <cell r="F219">
            <v>88</v>
          </cell>
          <cell r="G219">
            <v>1</v>
          </cell>
        </row>
        <row r="220">
          <cell r="A220" t="str">
            <v>0420</v>
          </cell>
          <cell r="B220">
            <v>219</v>
          </cell>
          <cell r="C220" t="str">
            <v>4호선</v>
          </cell>
          <cell r="D220" t="str">
            <v>혜화</v>
          </cell>
          <cell r="E220">
            <v>420</v>
          </cell>
          <cell r="F220">
            <v>89</v>
          </cell>
          <cell r="G220">
            <v>0.9</v>
          </cell>
        </row>
        <row r="221">
          <cell r="A221" t="str">
            <v>0421</v>
          </cell>
          <cell r="B221">
            <v>220</v>
          </cell>
          <cell r="C221" t="str">
            <v>4호선</v>
          </cell>
          <cell r="D221" t="str">
            <v>동대문</v>
          </cell>
          <cell r="E221">
            <v>421</v>
          </cell>
          <cell r="F221">
            <v>90</v>
          </cell>
          <cell r="G221">
            <v>1.5</v>
          </cell>
        </row>
        <row r="222">
          <cell r="A222" t="str">
            <v>0422</v>
          </cell>
          <cell r="B222">
            <v>221</v>
          </cell>
          <cell r="C222" t="str">
            <v>4호선</v>
          </cell>
          <cell r="D222" t="str">
            <v>동대문운동장</v>
          </cell>
          <cell r="E222">
            <v>422</v>
          </cell>
          <cell r="F222">
            <v>91</v>
          </cell>
          <cell r="G222">
            <v>0.7</v>
          </cell>
        </row>
        <row r="223">
          <cell r="A223" t="str">
            <v>0423</v>
          </cell>
          <cell r="B223">
            <v>222</v>
          </cell>
          <cell r="C223" t="str">
            <v>4호선</v>
          </cell>
          <cell r="D223" t="str">
            <v>충무로</v>
          </cell>
          <cell r="E223">
            <v>423</v>
          </cell>
          <cell r="F223">
            <v>92</v>
          </cell>
          <cell r="G223">
            <v>1.3</v>
          </cell>
        </row>
        <row r="224">
          <cell r="A224" t="str">
            <v>0424</v>
          </cell>
          <cell r="B224">
            <v>223</v>
          </cell>
          <cell r="C224" t="str">
            <v>4호선</v>
          </cell>
          <cell r="D224" t="str">
            <v>명동</v>
          </cell>
          <cell r="E224">
            <v>424</v>
          </cell>
          <cell r="F224">
            <v>93</v>
          </cell>
          <cell r="G224">
            <v>0.7</v>
          </cell>
        </row>
        <row r="225">
          <cell r="A225" t="str">
            <v>0425</v>
          </cell>
          <cell r="B225">
            <v>224</v>
          </cell>
          <cell r="C225" t="str">
            <v>4호선</v>
          </cell>
          <cell r="D225" t="str">
            <v>회현</v>
          </cell>
          <cell r="E225">
            <v>425</v>
          </cell>
          <cell r="F225">
            <v>94</v>
          </cell>
          <cell r="G225">
            <v>0.7</v>
          </cell>
        </row>
        <row r="226">
          <cell r="A226" t="str">
            <v>0426</v>
          </cell>
          <cell r="B226">
            <v>225</v>
          </cell>
          <cell r="C226" t="str">
            <v>4호선</v>
          </cell>
          <cell r="D226" t="str">
            <v>서울역</v>
          </cell>
          <cell r="E226">
            <v>426</v>
          </cell>
          <cell r="F226">
            <v>95</v>
          </cell>
          <cell r="G226">
            <v>0.9</v>
          </cell>
        </row>
        <row r="227">
          <cell r="A227" t="str">
            <v>0427</v>
          </cell>
          <cell r="B227">
            <v>226</v>
          </cell>
          <cell r="C227" t="str">
            <v>4호선</v>
          </cell>
          <cell r="D227" t="str">
            <v>숙대입구</v>
          </cell>
          <cell r="E227">
            <v>427</v>
          </cell>
          <cell r="F227">
            <v>96</v>
          </cell>
          <cell r="G227">
            <v>1</v>
          </cell>
        </row>
        <row r="228">
          <cell r="A228" t="str">
            <v>0428</v>
          </cell>
          <cell r="B228">
            <v>227</v>
          </cell>
          <cell r="C228" t="str">
            <v>4호선</v>
          </cell>
          <cell r="D228" t="str">
            <v>삼각지</v>
          </cell>
          <cell r="E228">
            <v>428</v>
          </cell>
          <cell r="F228">
            <v>97</v>
          </cell>
          <cell r="G228">
            <v>1.2</v>
          </cell>
        </row>
        <row r="229">
          <cell r="A229" t="str">
            <v>0429</v>
          </cell>
          <cell r="B229">
            <v>228</v>
          </cell>
          <cell r="C229" t="str">
            <v>4호선</v>
          </cell>
          <cell r="D229" t="str">
            <v>신용산</v>
          </cell>
          <cell r="E229">
            <v>429</v>
          </cell>
          <cell r="F229">
            <v>98</v>
          </cell>
          <cell r="G229">
            <v>0.7</v>
          </cell>
        </row>
        <row r="230">
          <cell r="A230" t="str">
            <v>0430</v>
          </cell>
          <cell r="B230">
            <v>229</v>
          </cell>
          <cell r="C230" t="str">
            <v>4호선</v>
          </cell>
          <cell r="D230" t="str">
            <v>이촌</v>
          </cell>
          <cell r="E230">
            <v>430</v>
          </cell>
          <cell r="F230">
            <v>99</v>
          </cell>
          <cell r="G230">
            <v>1.3</v>
          </cell>
        </row>
        <row r="231">
          <cell r="A231" t="str">
            <v>0431</v>
          </cell>
          <cell r="B231">
            <v>230</v>
          </cell>
          <cell r="C231" t="str">
            <v>4호선</v>
          </cell>
          <cell r="D231" t="str">
            <v>동작</v>
          </cell>
          <cell r="E231">
            <v>431</v>
          </cell>
          <cell r="F231">
            <v>100</v>
          </cell>
          <cell r="G231">
            <v>2.7</v>
          </cell>
        </row>
        <row r="232">
          <cell r="A232" t="str">
            <v>0432</v>
          </cell>
          <cell r="B232">
            <v>231</v>
          </cell>
          <cell r="C232" t="str">
            <v>4호선</v>
          </cell>
          <cell r="D232" t="str">
            <v>총신대입구</v>
          </cell>
          <cell r="E232">
            <v>432</v>
          </cell>
          <cell r="F232">
            <v>101</v>
          </cell>
          <cell r="G232">
            <v>1.8</v>
          </cell>
        </row>
        <row r="233">
          <cell r="A233" t="str">
            <v>0433</v>
          </cell>
          <cell r="B233">
            <v>232</v>
          </cell>
          <cell r="C233" t="str">
            <v>4호선</v>
          </cell>
          <cell r="D233" t="str">
            <v>사당</v>
          </cell>
          <cell r="E233">
            <v>433</v>
          </cell>
          <cell r="F233">
            <v>102</v>
          </cell>
          <cell r="G233">
            <v>1.1000000000000001</v>
          </cell>
        </row>
        <row r="234">
          <cell r="A234" t="str">
            <v>0434</v>
          </cell>
          <cell r="B234">
            <v>233</v>
          </cell>
          <cell r="C234" t="str">
            <v>4호선</v>
          </cell>
          <cell r="D234" t="str">
            <v>남태령</v>
          </cell>
          <cell r="E234">
            <v>434</v>
          </cell>
          <cell r="F234">
            <v>115</v>
          </cell>
          <cell r="G234">
            <v>1.6</v>
          </cell>
        </row>
        <row r="235">
          <cell r="A235" t="str">
            <v>2511</v>
          </cell>
          <cell r="B235">
            <v>234</v>
          </cell>
          <cell r="C235" t="str">
            <v>5호선</v>
          </cell>
          <cell r="D235" t="str">
            <v>방화</v>
          </cell>
          <cell r="E235">
            <v>2511</v>
          </cell>
          <cell r="F235">
            <v>256</v>
          </cell>
          <cell r="G235">
            <v>0</v>
          </cell>
        </row>
        <row r="236">
          <cell r="A236" t="str">
            <v>2512</v>
          </cell>
          <cell r="B236">
            <v>235</v>
          </cell>
          <cell r="C236" t="str">
            <v>5호선</v>
          </cell>
          <cell r="D236" t="str">
            <v>개화산</v>
          </cell>
          <cell r="E236">
            <v>2512</v>
          </cell>
          <cell r="F236">
            <v>257</v>
          </cell>
          <cell r="G236">
            <v>0.9</v>
          </cell>
        </row>
        <row r="237">
          <cell r="A237" t="str">
            <v>2513</v>
          </cell>
          <cell r="B237">
            <v>236</v>
          </cell>
          <cell r="C237" t="str">
            <v>5호선</v>
          </cell>
          <cell r="D237" t="str">
            <v>김포공항</v>
          </cell>
          <cell r="E237">
            <v>2513</v>
          </cell>
          <cell r="F237">
            <v>258</v>
          </cell>
          <cell r="G237">
            <v>1.2</v>
          </cell>
        </row>
        <row r="238">
          <cell r="A238" t="str">
            <v>2514</v>
          </cell>
          <cell r="B238">
            <v>237</v>
          </cell>
          <cell r="C238" t="str">
            <v>5호선</v>
          </cell>
          <cell r="D238" t="str">
            <v>송정</v>
          </cell>
          <cell r="E238">
            <v>2514</v>
          </cell>
          <cell r="F238">
            <v>259</v>
          </cell>
          <cell r="G238">
            <v>1.2</v>
          </cell>
        </row>
        <row r="239">
          <cell r="A239" t="str">
            <v>2515</v>
          </cell>
          <cell r="B239">
            <v>238</v>
          </cell>
          <cell r="C239" t="str">
            <v>5호선</v>
          </cell>
          <cell r="D239" t="str">
            <v>마곡</v>
          </cell>
          <cell r="E239">
            <v>2515</v>
          </cell>
          <cell r="F239">
            <v>260</v>
          </cell>
          <cell r="G239">
            <v>1.1000000000000001</v>
          </cell>
        </row>
        <row r="240">
          <cell r="A240" t="str">
            <v>2516</v>
          </cell>
          <cell r="B240">
            <v>239</v>
          </cell>
          <cell r="C240" t="str">
            <v>5호선</v>
          </cell>
          <cell r="D240" t="str">
            <v>발산</v>
          </cell>
          <cell r="E240">
            <v>2516</v>
          </cell>
          <cell r="F240">
            <v>261</v>
          </cell>
          <cell r="G240">
            <v>1.2</v>
          </cell>
        </row>
        <row r="241">
          <cell r="A241" t="str">
            <v>2517</v>
          </cell>
          <cell r="B241">
            <v>240</v>
          </cell>
          <cell r="C241" t="str">
            <v>5호선</v>
          </cell>
          <cell r="D241" t="str">
            <v>우장산</v>
          </cell>
          <cell r="E241">
            <v>2517</v>
          </cell>
          <cell r="F241">
            <v>262</v>
          </cell>
          <cell r="G241">
            <v>1.1000000000000001</v>
          </cell>
        </row>
        <row r="242">
          <cell r="A242" t="str">
            <v>2518</v>
          </cell>
          <cell r="B242">
            <v>241</v>
          </cell>
          <cell r="C242" t="str">
            <v>5호선</v>
          </cell>
          <cell r="D242" t="str">
            <v>화곡</v>
          </cell>
          <cell r="E242">
            <v>2518</v>
          </cell>
          <cell r="F242">
            <v>263</v>
          </cell>
          <cell r="G242">
            <v>1</v>
          </cell>
        </row>
        <row r="243">
          <cell r="A243" t="str">
            <v>2519</v>
          </cell>
          <cell r="B243">
            <v>242</v>
          </cell>
          <cell r="C243" t="str">
            <v>5호선</v>
          </cell>
          <cell r="D243" t="str">
            <v>까치산</v>
          </cell>
          <cell r="E243">
            <v>2519</v>
          </cell>
          <cell r="F243">
            <v>264</v>
          </cell>
          <cell r="G243">
            <v>1.2</v>
          </cell>
        </row>
        <row r="244">
          <cell r="A244" t="str">
            <v>2520</v>
          </cell>
          <cell r="B244">
            <v>243</v>
          </cell>
          <cell r="C244" t="str">
            <v>5호선</v>
          </cell>
          <cell r="D244" t="str">
            <v>신정</v>
          </cell>
          <cell r="E244">
            <v>2520</v>
          </cell>
          <cell r="F244">
            <v>265</v>
          </cell>
          <cell r="G244">
            <v>1.3</v>
          </cell>
        </row>
        <row r="245">
          <cell r="A245" t="str">
            <v>2521</v>
          </cell>
          <cell r="B245">
            <v>244</v>
          </cell>
          <cell r="C245" t="str">
            <v>5호선</v>
          </cell>
          <cell r="D245" t="str">
            <v>목동</v>
          </cell>
          <cell r="E245">
            <v>2521</v>
          </cell>
          <cell r="F245">
            <v>266</v>
          </cell>
          <cell r="G245">
            <v>0.8</v>
          </cell>
        </row>
        <row r="246">
          <cell r="A246" t="str">
            <v>2522</v>
          </cell>
          <cell r="B246">
            <v>245</v>
          </cell>
          <cell r="C246" t="str">
            <v>5호선</v>
          </cell>
          <cell r="D246" t="str">
            <v>오목교</v>
          </cell>
          <cell r="E246">
            <v>2522</v>
          </cell>
          <cell r="F246">
            <v>267</v>
          </cell>
          <cell r="G246">
            <v>0.9</v>
          </cell>
        </row>
        <row r="247">
          <cell r="A247" t="str">
            <v>2523</v>
          </cell>
          <cell r="B247">
            <v>246</v>
          </cell>
          <cell r="C247" t="str">
            <v>5호선</v>
          </cell>
          <cell r="D247" t="str">
            <v>양평</v>
          </cell>
          <cell r="E247">
            <v>2523</v>
          </cell>
          <cell r="F247">
            <v>268</v>
          </cell>
          <cell r="G247">
            <v>1.1000000000000001</v>
          </cell>
        </row>
        <row r="248">
          <cell r="A248" t="str">
            <v>2524</v>
          </cell>
          <cell r="B248">
            <v>247</v>
          </cell>
          <cell r="C248" t="str">
            <v>5호선</v>
          </cell>
          <cell r="D248" t="str">
            <v>영등포구청</v>
          </cell>
          <cell r="E248">
            <v>2524</v>
          </cell>
          <cell r="F248">
            <v>269</v>
          </cell>
          <cell r="G248">
            <v>0.8</v>
          </cell>
        </row>
        <row r="249">
          <cell r="A249" t="str">
            <v>2525</v>
          </cell>
          <cell r="B249">
            <v>248</v>
          </cell>
          <cell r="C249" t="str">
            <v>5호선</v>
          </cell>
          <cell r="D249" t="str">
            <v>영등포시장</v>
          </cell>
          <cell r="E249">
            <v>2525</v>
          </cell>
          <cell r="F249">
            <v>270</v>
          </cell>
          <cell r="G249">
            <v>0.9</v>
          </cell>
        </row>
        <row r="250">
          <cell r="A250" t="str">
            <v>2526</v>
          </cell>
          <cell r="B250">
            <v>249</v>
          </cell>
          <cell r="C250" t="str">
            <v>5호선</v>
          </cell>
          <cell r="D250" t="str">
            <v>신길</v>
          </cell>
          <cell r="E250">
            <v>2526</v>
          </cell>
          <cell r="F250">
            <v>271</v>
          </cell>
          <cell r="G250">
            <v>1.1000000000000001</v>
          </cell>
        </row>
        <row r="251">
          <cell r="A251" t="str">
            <v>2527</v>
          </cell>
          <cell r="B251">
            <v>250</v>
          </cell>
          <cell r="C251" t="str">
            <v>5호선</v>
          </cell>
          <cell r="D251" t="str">
            <v>여의도</v>
          </cell>
          <cell r="E251">
            <v>2527</v>
          </cell>
          <cell r="F251">
            <v>272</v>
          </cell>
          <cell r="G251">
            <v>1</v>
          </cell>
        </row>
        <row r="252">
          <cell r="A252" t="str">
            <v>2528</v>
          </cell>
          <cell r="B252">
            <v>251</v>
          </cell>
          <cell r="C252" t="str">
            <v>5호선</v>
          </cell>
          <cell r="D252" t="str">
            <v>여의나루</v>
          </cell>
          <cell r="E252">
            <v>2528</v>
          </cell>
          <cell r="F252">
            <v>273</v>
          </cell>
          <cell r="G252">
            <v>1</v>
          </cell>
        </row>
        <row r="253">
          <cell r="A253" t="str">
            <v>2529</v>
          </cell>
          <cell r="B253">
            <v>252</v>
          </cell>
          <cell r="C253" t="str">
            <v>5호선</v>
          </cell>
          <cell r="D253" t="str">
            <v>마포</v>
          </cell>
          <cell r="E253">
            <v>2529</v>
          </cell>
          <cell r="F253">
            <v>274</v>
          </cell>
          <cell r="G253">
            <v>1.8</v>
          </cell>
        </row>
        <row r="254">
          <cell r="A254" t="str">
            <v>2530</v>
          </cell>
          <cell r="B254">
            <v>253</v>
          </cell>
          <cell r="C254" t="str">
            <v>5호선</v>
          </cell>
          <cell r="D254" t="str">
            <v>공덕</v>
          </cell>
          <cell r="E254">
            <v>2530</v>
          </cell>
          <cell r="F254">
            <v>275</v>
          </cell>
          <cell r="G254">
            <v>0.8</v>
          </cell>
        </row>
        <row r="255">
          <cell r="A255" t="str">
            <v>2531</v>
          </cell>
          <cell r="B255">
            <v>254</v>
          </cell>
          <cell r="C255" t="str">
            <v>5호선</v>
          </cell>
          <cell r="D255" t="str">
            <v>애오개</v>
          </cell>
          <cell r="E255">
            <v>2531</v>
          </cell>
          <cell r="F255">
            <v>276</v>
          </cell>
          <cell r="G255">
            <v>1.1000000000000001</v>
          </cell>
        </row>
        <row r="256">
          <cell r="A256" t="str">
            <v>2532</v>
          </cell>
          <cell r="B256">
            <v>255</v>
          </cell>
          <cell r="C256" t="str">
            <v>5호선</v>
          </cell>
          <cell r="D256" t="str">
            <v>충정로</v>
          </cell>
          <cell r="E256">
            <v>2532</v>
          </cell>
          <cell r="F256">
            <v>277</v>
          </cell>
          <cell r="G256">
            <v>0.9</v>
          </cell>
        </row>
        <row r="257">
          <cell r="A257" t="str">
            <v>2533</v>
          </cell>
          <cell r="B257">
            <v>256</v>
          </cell>
          <cell r="C257" t="str">
            <v>5호선</v>
          </cell>
          <cell r="D257" t="str">
            <v>서대문</v>
          </cell>
          <cell r="E257">
            <v>2533</v>
          </cell>
          <cell r="F257">
            <v>278</v>
          </cell>
          <cell r="G257">
            <v>0.7</v>
          </cell>
        </row>
        <row r="258">
          <cell r="A258" t="str">
            <v>2534</v>
          </cell>
          <cell r="B258">
            <v>257</v>
          </cell>
          <cell r="C258" t="str">
            <v>5호선</v>
          </cell>
          <cell r="D258" t="str">
            <v>광화문</v>
          </cell>
          <cell r="E258">
            <v>2534</v>
          </cell>
          <cell r="F258">
            <v>279</v>
          </cell>
          <cell r="G258">
            <v>1.1000000000000001</v>
          </cell>
        </row>
        <row r="259">
          <cell r="A259" t="str">
            <v>2535</v>
          </cell>
          <cell r="B259">
            <v>258</v>
          </cell>
          <cell r="C259" t="str">
            <v>5호선</v>
          </cell>
          <cell r="D259" t="str">
            <v>종로3가</v>
          </cell>
          <cell r="E259">
            <v>2535</v>
          </cell>
          <cell r="F259">
            <v>280</v>
          </cell>
          <cell r="G259">
            <v>1.2</v>
          </cell>
        </row>
        <row r="260">
          <cell r="A260" t="str">
            <v>2536</v>
          </cell>
          <cell r="B260">
            <v>259</v>
          </cell>
          <cell r="C260" t="str">
            <v>5호선</v>
          </cell>
          <cell r="D260" t="str">
            <v>을지로4가</v>
          </cell>
          <cell r="E260">
            <v>2536</v>
          </cell>
          <cell r="F260">
            <v>281</v>
          </cell>
          <cell r="G260">
            <v>1</v>
          </cell>
        </row>
        <row r="261">
          <cell r="A261" t="str">
            <v>2537</v>
          </cell>
          <cell r="B261">
            <v>260</v>
          </cell>
          <cell r="C261" t="str">
            <v>5호선</v>
          </cell>
          <cell r="D261" t="str">
            <v>동대문운동장</v>
          </cell>
          <cell r="E261">
            <v>2537</v>
          </cell>
          <cell r="F261">
            <v>282</v>
          </cell>
          <cell r="G261">
            <v>0.9</v>
          </cell>
        </row>
        <row r="262">
          <cell r="A262" t="str">
            <v>2538</v>
          </cell>
          <cell r="B262">
            <v>261</v>
          </cell>
          <cell r="C262" t="str">
            <v>5호선</v>
          </cell>
          <cell r="D262" t="str">
            <v>청구</v>
          </cell>
          <cell r="E262">
            <v>2538</v>
          </cell>
          <cell r="F262">
            <v>283</v>
          </cell>
          <cell r="G262">
            <v>0.9</v>
          </cell>
        </row>
        <row r="263">
          <cell r="A263" t="str">
            <v>2539</v>
          </cell>
          <cell r="B263">
            <v>262</v>
          </cell>
          <cell r="C263" t="str">
            <v>5호선</v>
          </cell>
          <cell r="D263" t="str">
            <v>신금호</v>
          </cell>
          <cell r="E263">
            <v>2539</v>
          </cell>
          <cell r="F263">
            <v>284</v>
          </cell>
          <cell r="G263">
            <v>0.9</v>
          </cell>
        </row>
        <row r="264">
          <cell r="A264" t="str">
            <v>2540</v>
          </cell>
          <cell r="B264">
            <v>263</v>
          </cell>
          <cell r="C264" t="str">
            <v>5호선</v>
          </cell>
          <cell r="D264" t="str">
            <v>행당</v>
          </cell>
          <cell r="E264">
            <v>2540</v>
          </cell>
          <cell r="F264">
            <v>285</v>
          </cell>
          <cell r="G264">
            <v>0.8</v>
          </cell>
        </row>
        <row r="265">
          <cell r="A265" t="str">
            <v>2541</v>
          </cell>
          <cell r="B265">
            <v>264</v>
          </cell>
          <cell r="C265" t="str">
            <v>5호선</v>
          </cell>
          <cell r="D265" t="str">
            <v>왕십리</v>
          </cell>
          <cell r="E265">
            <v>2541</v>
          </cell>
          <cell r="F265">
            <v>286</v>
          </cell>
          <cell r="G265">
            <v>0.9</v>
          </cell>
        </row>
        <row r="266">
          <cell r="A266" t="str">
            <v>2542</v>
          </cell>
          <cell r="B266">
            <v>265</v>
          </cell>
          <cell r="C266" t="str">
            <v>5호선</v>
          </cell>
          <cell r="D266" t="str">
            <v>마장</v>
          </cell>
          <cell r="E266">
            <v>2542</v>
          </cell>
          <cell r="F266">
            <v>287</v>
          </cell>
          <cell r="G266">
            <v>0.7</v>
          </cell>
        </row>
        <row r="267">
          <cell r="A267" t="str">
            <v>2543</v>
          </cell>
          <cell r="B267">
            <v>266</v>
          </cell>
          <cell r="C267" t="str">
            <v>5호선</v>
          </cell>
          <cell r="D267" t="str">
            <v>답십리</v>
          </cell>
          <cell r="E267">
            <v>2543</v>
          </cell>
          <cell r="F267">
            <v>288</v>
          </cell>
          <cell r="G267">
            <v>1</v>
          </cell>
        </row>
        <row r="268">
          <cell r="A268" t="str">
            <v>2544</v>
          </cell>
          <cell r="B268">
            <v>267</v>
          </cell>
          <cell r="C268" t="str">
            <v>5호선</v>
          </cell>
          <cell r="D268" t="str">
            <v>장한평</v>
          </cell>
          <cell r="E268">
            <v>2544</v>
          </cell>
          <cell r="F268">
            <v>289</v>
          </cell>
          <cell r="G268">
            <v>1.2</v>
          </cell>
        </row>
        <row r="269">
          <cell r="A269" t="str">
            <v>2545</v>
          </cell>
          <cell r="B269">
            <v>268</v>
          </cell>
          <cell r="C269" t="str">
            <v>5호선</v>
          </cell>
          <cell r="D269" t="str">
            <v>군자</v>
          </cell>
          <cell r="E269">
            <v>2545</v>
          </cell>
          <cell r="F269">
            <v>290</v>
          </cell>
          <cell r="G269">
            <v>1.5</v>
          </cell>
        </row>
        <row r="270">
          <cell r="A270" t="str">
            <v>2546</v>
          </cell>
          <cell r="B270">
            <v>269</v>
          </cell>
          <cell r="C270" t="str">
            <v>5호선</v>
          </cell>
          <cell r="D270" t="str">
            <v>아차산</v>
          </cell>
          <cell r="E270">
            <v>2546</v>
          </cell>
          <cell r="F270">
            <v>291</v>
          </cell>
          <cell r="G270">
            <v>1</v>
          </cell>
        </row>
        <row r="271">
          <cell r="A271" t="str">
            <v>2547</v>
          </cell>
          <cell r="B271">
            <v>270</v>
          </cell>
          <cell r="C271" t="str">
            <v>5호선</v>
          </cell>
          <cell r="D271" t="str">
            <v>광나루</v>
          </cell>
          <cell r="E271">
            <v>2547</v>
          </cell>
          <cell r="F271">
            <v>292</v>
          </cell>
          <cell r="G271">
            <v>1.5</v>
          </cell>
        </row>
        <row r="272">
          <cell r="A272" t="str">
            <v>2548</v>
          </cell>
          <cell r="B272">
            <v>271</v>
          </cell>
          <cell r="C272" t="str">
            <v>5호선</v>
          </cell>
          <cell r="D272" t="str">
            <v>천호</v>
          </cell>
          <cell r="E272">
            <v>2548</v>
          </cell>
          <cell r="F272">
            <v>293</v>
          </cell>
          <cell r="G272">
            <v>2</v>
          </cell>
        </row>
        <row r="273">
          <cell r="A273" t="str">
            <v>2549</v>
          </cell>
          <cell r="B273">
            <v>272</v>
          </cell>
          <cell r="C273" t="str">
            <v>5호선</v>
          </cell>
          <cell r="D273" t="str">
            <v>강동</v>
          </cell>
          <cell r="E273">
            <v>2549</v>
          </cell>
          <cell r="F273">
            <v>294</v>
          </cell>
          <cell r="G273">
            <v>0.8</v>
          </cell>
        </row>
        <row r="274">
          <cell r="A274" t="str">
            <v>2550</v>
          </cell>
          <cell r="B274">
            <v>273</v>
          </cell>
          <cell r="C274" t="str">
            <v>5호선</v>
          </cell>
          <cell r="D274" t="str">
            <v>길동</v>
          </cell>
          <cell r="E274">
            <v>2550</v>
          </cell>
          <cell r="F274">
            <v>295</v>
          </cell>
          <cell r="G274">
            <v>0.9</v>
          </cell>
        </row>
        <row r="275">
          <cell r="A275" t="str">
            <v>2551</v>
          </cell>
          <cell r="B275">
            <v>274</v>
          </cell>
          <cell r="C275" t="str">
            <v>5호선</v>
          </cell>
          <cell r="D275" t="str">
            <v>굽은다리</v>
          </cell>
          <cell r="E275">
            <v>2551</v>
          </cell>
          <cell r="F275">
            <v>296</v>
          </cell>
          <cell r="G275">
            <v>0.8</v>
          </cell>
        </row>
        <row r="276">
          <cell r="A276" t="str">
            <v>2552</v>
          </cell>
          <cell r="B276">
            <v>275</v>
          </cell>
          <cell r="C276" t="str">
            <v>5호선</v>
          </cell>
          <cell r="D276" t="str">
            <v>명일</v>
          </cell>
          <cell r="E276">
            <v>2552</v>
          </cell>
          <cell r="F276">
            <v>297</v>
          </cell>
          <cell r="G276">
            <v>0.7</v>
          </cell>
        </row>
        <row r="277">
          <cell r="A277" t="str">
            <v>2553</v>
          </cell>
          <cell r="B277">
            <v>276</v>
          </cell>
          <cell r="C277" t="str">
            <v>5호선</v>
          </cell>
          <cell r="D277" t="str">
            <v>고덕</v>
          </cell>
          <cell r="E277">
            <v>2553</v>
          </cell>
          <cell r="F277">
            <v>298</v>
          </cell>
          <cell r="G277">
            <v>1.2</v>
          </cell>
        </row>
        <row r="278">
          <cell r="A278" t="str">
            <v>2554</v>
          </cell>
          <cell r="B278">
            <v>277</v>
          </cell>
          <cell r="C278" t="str">
            <v>5호선</v>
          </cell>
          <cell r="D278" t="str">
            <v>상일동</v>
          </cell>
          <cell r="E278">
            <v>2554</v>
          </cell>
          <cell r="F278">
            <v>299</v>
          </cell>
          <cell r="G278">
            <v>1.1000000000000001</v>
          </cell>
        </row>
        <row r="279">
          <cell r="A279" t="str">
            <v>2555</v>
          </cell>
          <cell r="B279">
            <v>278</v>
          </cell>
          <cell r="C279" t="str">
            <v>5호선</v>
          </cell>
          <cell r="D279" t="str">
            <v>둔촌동</v>
          </cell>
          <cell r="E279">
            <v>2555</v>
          </cell>
          <cell r="F279">
            <v>300</v>
          </cell>
          <cell r="G279">
            <v>1.2</v>
          </cell>
        </row>
        <row r="280">
          <cell r="A280" t="str">
            <v>2556</v>
          </cell>
          <cell r="B280">
            <v>279</v>
          </cell>
          <cell r="C280" t="str">
            <v>5호선</v>
          </cell>
          <cell r="D280" t="str">
            <v>올림픽공원</v>
          </cell>
          <cell r="E280">
            <v>2556</v>
          </cell>
          <cell r="F280">
            <v>301</v>
          </cell>
          <cell r="G280">
            <v>1.4</v>
          </cell>
        </row>
        <row r="281">
          <cell r="A281" t="str">
            <v>2557</v>
          </cell>
          <cell r="B281">
            <v>280</v>
          </cell>
          <cell r="C281" t="str">
            <v>5호선</v>
          </cell>
          <cell r="D281" t="str">
            <v>방이</v>
          </cell>
          <cell r="E281">
            <v>2557</v>
          </cell>
          <cell r="F281">
            <v>302</v>
          </cell>
          <cell r="G281">
            <v>0.9</v>
          </cell>
        </row>
        <row r="282">
          <cell r="A282" t="str">
            <v>2558</v>
          </cell>
          <cell r="B282">
            <v>281</v>
          </cell>
          <cell r="C282" t="str">
            <v>5호선</v>
          </cell>
          <cell r="D282" t="str">
            <v>오금</v>
          </cell>
          <cell r="E282">
            <v>2558</v>
          </cell>
          <cell r="F282">
            <v>303</v>
          </cell>
          <cell r="G282">
            <v>0.9</v>
          </cell>
        </row>
        <row r="283">
          <cell r="A283" t="str">
            <v>2559</v>
          </cell>
          <cell r="B283">
            <v>282</v>
          </cell>
          <cell r="C283" t="str">
            <v>5호선</v>
          </cell>
          <cell r="D283" t="str">
            <v>개농</v>
          </cell>
          <cell r="E283">
            <v>2559</v>
          </cell>
          <cell r="F283">
            <v>304</v>
          </cell>
          <cell r="G283">
            <v>0.9</v>
          </cell>
        </row>
        <row r="284">
          <cell r="A284" t="str">
            <v>2560</v>
          </cell>
          <cell r="B284">
            <v>283</v>
          </cell>
          <cell r="C284" t="str">
            <v>5호선</v>
          </cell>
          <cell r="D284" t="str">
            <v>거여</v>
          </cell>
          <cell r="E284">
            <v>2560</v>
          </cell>
          <cell r="F284">
            <v>305</v>
          </cell>
          <cell r="G284">
            <v>0.9</v>
          </cell>
        </row>
        <row r="285">
          <cell r="A285" t="str">
            <v>2561</v>
          </cell>
          <cell r="B285">
            <v>284</v>
          </cell>
          <cell r="C285" t="str">
            <v>5호선</v>
          </cell>
          <cell r="D285" t="str">
            <v>마천</v>
          </cell>
          <cell r="E285">
            <v>2561</v>
          </cell>
          <cell r="F285">
            <v>306</v>
          </cell>
          <cell r="G285">
            <v>0.9</v>
          </cell>
        </row>
        <row r="286">
          <cell r="A286" t="str">
            <v>2611</v>
          </cell>
          <cell r="B286">
            <v>285</v>
          </cell>
          <cell r="C286" t="str">
            <v>6호선</v>
          </cell>
          <cell r="D286" t="str">
            <v>응암</v>
          </cell>
          <cell r="E286">
            <v>2611</v>
          </cell>
          <cell r="F286">
            <v>307</v>
          </cell>
          <cell r="G286">
            <v>0</v>
          </cell>
        </row>
        <row r="287">
          <cell r="A287" t="str">
            <v>2612</v>
          </cell>
          <cell r="B287">
            <v>286</v>
          </cell>
          <cell r="C287" t="str">
            <v>6호선</v>
          </cell>
          <cell r="D287" t="str">
            <v>역촌</v>
          </cell>
          <cell r="E287">
            <v>2612</v>
          </cell>
          <cell r="F287">
            <v>308</v>
          </cell>
          <cell r="G287">
            <v>1.1000000000000001</v>
          </cell>
        </row>
        <row r="288">
          <cell r="A288" t="str">
            <v>2613</v>
          </cell>
          <cell r="B288">
            <v>287</v>
          </cell>
          <cell r="C288" t="str">
            <v>6호선</v>
          </cell>
          <cell r="D288" t="str">
            <v>불광</v>
          </cell>
          <cell r="E288">
            <v>2613</v>
          </cell>
          <cell r="F288">
            <v>309</v>
          </cell>
          <cell r="G288">
            <v>0.8</v>
          </cell>
        </row>
        <row r="289">
          <cell r="A289" t="str">
            <v>2614</v>
          </cell>
          <cell r="B289">
            <v>288</v>
          </cell>
          <cell r="C289" t="str">
            <v>6호선</v>
          </cell>
          <cell r="D289" t="str">
            <v>독바위</v>
          </cell>
          <cell r="E289">
            <v>2614</v>
          </cell>
          <cell r="F289">
            <v>310</v>
          </cell>
          <cell r="G289">
            <v>0.9</v>
          </cell>
        </row>
        <row r="290">
          <cell r="A290" t="str">
            <v>2615</v>
          </cell>
          <cell r="B290">
            <v>289</v>
          </cell>
          <cell r="C290" t="str">
            <v>6호선</v>
          </cell>
          <cell r="D290" t="str">
            <v>연신내</v>
          </cell>
          <cell r="E290">
            <v>2615</v>
          </cell>
          <cell r="F290">
            <v>311</v>
          </cell>
          <cell r="G290">
            <v>1.4</v>
          </cell>
        </row>
        <row r="291">
          <cell r="A291" t="str">
            <v>2616</v>
          </cell>
          <cell r="B291">
            <v>290</v>
          </cell>
          <cell r="C291" t="str">
            <v>6호선</v>
          </cell>
          <cell r="D291" t="str">
            <v>구산</v>
          </cell>
          <cell r="E291">
            <v>2616</v>
          </cell>
          <cell r="F291">
            <v>312</v>
          </cell>
          <cell r="G291">
            <v>0.9</v>
          </cell>
        </row>
        <row r="292">
          <cell r="A292" t="str">
            <v>2611</v>
          </cell>
          <cell r="B292">
            <v>291</v>
          </cell>
          <cell r="C292" t="str">
            <v>6호선</v>
          </cell>
          <cell r="D292" t="str">
            <v>응암</v>
          </cell>
          <cell r="E292">
            <v>2611</v>
          </cell>
          <cell r="F292">
            <v>307</v>
          </cell>
          <cell r="G292">
            <v>1.5</v>
          </cell>
        </row>
        <row r="293">
          <cell r="A293" t="str">
            <v>2617</v>
          </cell>
          <cell r="B293">
            <v>292</v>
          </cell>
          <cell r="C293" t="str">
            <v>6호선</v>
          </cell>
          <cell r="D293" t="str">
            <v>새절</v>
          </cell>
          <cell r="E293">
            <v>2617</v>
          </cell>
          <cell r="F293">
            <v>313</v>
          </cell>
          <cell r="G293">
            <v>0.9</v>
          </cell>
        </row>
        <row r="294">
          <cell r="A294" t="str">
            <v>2618</v>
          </cell>
          <cell r="B294">
            <v>293</v>
          </cell>
          <cell r="C294" t="str">
            <v>6호선</v>
          </cell>
          <cell r="D294" t="str">
            <v>증산</v>
          </cell>
          <cell r="E294">
            <v>2618</v>
          </cell>
          <cell r="F294">
            <v>314</v>
          </cell>
          <cell r="G294">
            <v>0.9</v>
          </cell>
        </row>
        <row r="295">
          <cell r="A295" t="str">
            <v>2619</v>
          </cell>
          <cell r="B295">
            <v>294</v>
          </cell>
          <cell r="C295" t="str">
            <v>6호선</v>
          </cell>
          <cell r="D295" t="str">
            <v>수색</v>
          </cell>
          <cell r="E295">
            <v>2619</v>
          </cell>
          <cell r="F295">
            <v>315</v>
          </cell>
          <cell r="G295">
            <v>1.1000000000000001</v>
          </cell>
        </row>
        <row r="296">
          <cell r="A296" t="str">
            <v>2620</v>
          </cell>
          <cell r="B296">
            <v>295</v>
          </cell>
          <cell r="C296" t="str">
            <v>6호선</v>
          </cell>
          <cell r="D296" t="str">
            <v>월드컵경기장</v>
          </cell>
          <cell r="E296">
            <v>2620</v>
          </cell>
          <cell r="F296">
            <v>316</v>
          </cell>
          <cell r="G296">
            <v>0.8</v>
          </cell>
        </row>
        <row r="297">
          <cell r="A297" t="str">
            <v>2621</v>
          </cell>
          <cell r="B297">
            <v>296</v>
          </cell>
          <cell r="C297" t="str">
            <v>6호선</v>
          </cell>
          <cell r="D297" t="str">
            <v>마포구청</v>
          </cell>
          <cell r="E297">
            <v>2621</v>
          </cell>
          <cell r="F297">
            <v>317</v>
          </cell>
          <cell r="G297">
            <v>0.8</v>
          </cell>
        </row>
        <row r="298">
          <cell r="A298" t="str">
            <v>2622</v>
          </cell>
          <cell r="B298">
            <v>297</v>
          </cell>
          <cell r="C298" t="str">
            <v>6호선</v>
          </cell>
          <cell r="D298" t="str">
            <v>망원</v>
          </cell>
          <cell r="E298">
            <v>2622</v>
          </cell>
          <cell r="F298">
            <v>318</v>
          </cell>
          <cell r="G298">
            <v>1</v>
          </cell>
        </row>
        <row r="299">
          <cell r="A299" t="str">
            <v>2623</v>
          </cell>
          <cell r="B299">
            <v>298</v>
          </cell>
          <cell r="C299" t="str">
            <v>6호선</v>
          </cell>
          <cell r="D299" t="str">
            <v>합정</v>
          </cell>
          <cell r="E299">
            <v>2623</v>
          </cell>
          <cell r="F299">
            <v>319</v>
          </cell>
          <cell r="G299">
            <v>0.8</v>
          </cell>
        </row>
        <row r="300">
          <cell r="A300" t="str">
            <v>2624</v>
          </cell>
          <cell r="B300">
            <v>299</v>
          </cell>
          <cell r="C300" t="str">
            <v>6호선</v>
          </cell>
          <cell r="D300" t="str">
            <v>상수</v>
          </cell>
          <cell r="E300">
            <v>2624</v>
          </cell>
          <cell r="F300">
            <v>320</v>
          </cell>
          <cell r="G300">
            <v>0.8</v>
          </cell>
        </row>
        <row r="301">
          <cell r="A301" t="str">
            <v>2625</v>
          </cell>
          <cell r="B301">
            <v>300</v>
          </cell>
          <cell r="C301" t="str">
            <v>6호선</v>
          </cell>
          <cell r="D301" t="str">
            <v>광흥창</v>
          </cell>
          <cell r="E301">
            <v>2625</v>
          </cell>
          <cell r="F301">
            <v>321</v>
          </cell>
          <cell r="G301">
            <v>0.9</v>
          </cell>
        </row>
        <row r="302">
          <cell r="A302" t="str">
            <v>2626</v>
          </cell>
          <cell r="B302">
            <v>301</v>
          </cell>
          <cell r="C302" t="str">
            <v>6호선</v>
          </cell>
          <cell r="D302" t="str">
            <v>대흥</v>
          </cell>
          <cell r="E302">
            <v>2626</v>
          </cell>
          <cell r="F302">
            <v>322</v>
          </cell>
          <cell r="G302">
            <v>1</v>
          </cell>
        </row>
        <row r="303">
          <cell r="A303" t="str">
            <v>2627</v>
          </cell>
          <cell r="B303">
            <v>302</v>
          </cell>
          <cell r="C303" t="str">
            <v>6호선</v>
          </cell>
          <cell r="D303" t="str">
            <v>공덕</v>
          </cell>
          <cell r="E303">
            <v>2627</v>
          </cell>
          <cell r="F303">
            <v>323</v>
          </cell>
          <cell r="G303">
            <v>0.9</v>
          </cell>
        </row>
        <row r="304">
          <cell r="A304" t="str">
            <v>2628</v>
          </cell>
          <cell r="B304">
            <v>303</v>
          </cell>
          <cell r="C304" t="str">
            <v>6호선</v>
          </cell>
          <cell r="D304" t="str">
            <v>효창공원앞</v>
          </cell>
          <cell r="E304">
            <v>2628</v>
          </cell>
          <cell r="F304">
            <v>324</v>
          </cell>
          <cell r="G304">
            <v>0.9</v>
          </cell>
        </row>
        <row r="305">
          <cell r="A305" t="str">
            <v>2629</v>
          </cell>
          <cell r="B305">
            <v>304</v>
          </cell>
          <cell r="C305" t="str">
            <v>6호선</v>
          </cell>
          <cell r="D305" t="str">
            <v>삼각지</v>
          </cell>
          <cell r="E305">
            <v>2629</v>
          </cell>
          <cell r="F305">
            <v>325</v>
          </cell>
          <cell r="G305">
            <v>1.2</v>
          </cell>
        </row>
        <row r="306">
          <cell r="A306" t="str">
            <v>2630</v>
          </cell>
          <cell r="B306">
            <v>305</v>
          </cell>
          <cell r="C306" t="str">
            <v>6호선</v>
          </cell>
          <cell r="D306" t="str">
            <v>녹사평</v>
          </cell>
          <cell r="E306">
            <v>2630</v>
          </cell>
          <cell r="F306">
            <v>326</v>
          </cell>
          <cell r="G306">
            <v>1.1000000000000001</v>
          </cell>
        </row>
        <row r="307">
          <cell r="A307" t="str">
            <v>2631</v>
          </cell>
          <cell r="B307">
            <v>306</v>
          </cell>
          <cell r="C307" t="str">
            <v>6호선</v>
          </cell>
          <cell r="D307" t="str">
            <v>이태원</v>
          </cell>
          <cell r="E307">
            <v>2631</v>
          </cell>
          <cell r="F307">
            <v>327</v>
          </cell>
          <cell r="G307">
            <v>0.8</v>
          </cell>
        </row>
        <row r="308">
          <cell r="A308" t="str">
            <v>2632</v>
          </cell>
          <cell r="B308">
            <v>307</v>
          </cell>
          <cell r="C308" t="str">
            <v>6호선</v>
          </cell>
          <cell r="D308" t="str">
            <v>한강진</v>
          </cell>
          <cell r="E308">
            <v>2632</v>
          </cell>
          <cell r="F308">
            <v>328</v>
          </cell>
          <cell r="G308">
            <v>1</v>
          </cell>
        </row>
        <row r="309">
          <cell r="A309" t="str">
            <v>2633</v>
          </cell>
          <cell r="B309">
            <v>308</v>
          </cell>
          <cell r="C309" t="str">
            <v>6호선</v>
          </cell>
          <cell r="D309" t="str">
            <v>버티고개</v>
          </cell>
          <cell r="E309">
            <v>2633</v>
          </cell>
          <cell r="F309">
            <v>329</v>
          </cell>
          <cell r="G309">
            <v>1</v>
          </cell>
        </row>
        <row r="310">
          <cell r="A310" t="str">
            <v>2634</v>
          </cell>
          <cell r="B310">
            <v>309</v>
          </cell>
          <cell r="C310" t="str">
            <v>6호선</v>
          </cell>
          <cell r="D310" t="str">
            <v>약수</v>
          </cell>
          <cell r="E310">
            <v>2634</v>
          </cell>
          <cell r="F310">
            <v>330</v>
          </cell>
          <cell r="G310">
            <v>0.7</v>
          </cell>
        </row>
        <row r="311">
          <cell r="A311" t="str">
            <v>2635</v>
          </cell>
          <cell r="B311">
            <v>310</v>
          </cell>
          <cell r="C311" t="str">
            <v>6호선</v>
          </cell>
          <cell r="D311" t="str">
            <v>청구</v>
          </cell>
          <cell r="E311">
            <v>2635</v>
          </cell>
          <cell r="F311">
            <v>331</v>
          </cell>
          <cell r="G311">
            <v>0.8</v>
          </cell>
        </row>
        <row r="312">
          <cell r="A312" t="str">
            <v>2636</v>
          </cell>
          <cell r="B312">
            <v>311</v>
          </cell>
          <cell r="C312" t="str">
            <v>6호선</v>
          </cell>
          <cell r="D312" t="str">
            <v>신당</v>
          </cell>
          <cell r="E312">
            <v>2636</v>
          </cell>
          <cell r="F312">
            <v>332</v>
          </cell>
          <cell r="G312">
            <v>0.7</v>
          </cell>
        </row>
        <row r="313">
          <cell r="A313" t="str">
            <v>2637</v>
          </cell>
          <cell r="B313">
            <v>312</v>
          </cell>
          <cell r="C313" t="str">
            <v>6호선</v>
          </cell>
          <cell r="D313" t="str">
            <v>동묘앞</v>
          </cell>
          <cell r="E313">
            <v>2637</v>
          </cell>
          <cell r="F313">
            <v>333</v>
          </cell>
          <cell r="G313">
            <v>0.6</v>
          </cell>
        </row>
        <row r="314">
          <cell r="A314" t="str">
            <v>2638</v>
          </cell>
          <cell r="B314">
            <v>313</v>
          </cell>
          <cell r="C314" t="str">
            <v>6호선</v>
          </cell>
          <cell r="D314" t="str">
            <v>창신</v>
          </cell>
          <cell r="E314">
            <v>2638</v>
          </cell>
          <cell r="F314">
            <v>334</v>
          </cell>
          <cell r="G314">
            <v>0.9</v>
          </cell>
        </row>
        <row r="315">
          <cell r="A315" t="str">
            <v>2639</v>
          </cell>
          <cell r="B315">
            <v>314</v>
          </cell>
          <cell r="C315" t="str">
            <v>6호선</v>
          </cell>
          <cell r="D315" t="str">
            <v>보문</v>
          </cell>
          <cell r="E315">
            <v>2639</v>
          </cell>
          <cell r="F315">
            <v>335</v>
          </cell>
          <cell r="G315">
            <v>0.8</v>
          </cell>
        </row>
        <row r="316">
          <cell r="A316" t="str">
            <v>2640</v>
          </cell>
          <cell r="B316">
            <v>315</v>
          </cell>
          <cell r="C316" t="str">
            <v>6호선</v>
          </cell>
          <cell r="D316" t="str">
            <v>안암</v>
          </cell>
          <cell r="E316">
            <v>2640</v>
          </cell>
          <cell r="F316">
            <v>336</v>
          </cell>
          <cell r="G316">
            <v>0.9</v>
          </cell>
        </row>
        <row r="317">
          <cell r="A317" t="str">
            <v>2641</v>
          </cell>
          <cell r="B317">
            <v>316</v>
          </cell>
          <cell r="C317" t="str">
            <v>6호선</v>
          </cell>
          <cell r="D317" t="str">
            <v>고려대</v>
          </cell>
          <cell r="E317">
            <v>2641</v>
          </cell>
          <cell r="F317">
            <v>337</v>
          </cell>
          <cell r="G317">
            <v>0.8</v>
          </cell>
        </row>
        <row r="318">
          <cell r="A318" t="str">
            <v>2642</v>
          </cell>
          <cell r="B318">
            <v>317</v>
          </cell>
          <cell r="C318" t="str">
            <v>6호선</v>
          </cell>
          <cell r="D318" t="str">
            <v>월곡</v>
          </cell>
          <cell r="E318">
            <v>2642</v>
          </cell>
          <cell r="F318">
            <v>338</v>
          </cell>
          <cell r="G318">
            <v>1.4</v>
          </cell>
        </row>
        <row r="319">
          <cell r="A319" t="str">
            <v>2643</v>
          </cell>
          <cell r="B319">
            <v>318</v>
          </cell>
          <cell r="C319" t="str">
            <v>6호선</v>
          </cell>
          <cell r="D319" t="str">
            <v>상월곡</v>
          </cell>
          <cell r="E319">
            <v>2643</v>
          </cell>
          <cell r="F319">
            <v>339</v>
          </cell>
          <cell r="G319">
            <v>0.8</v>
          </cell>
        </row>
        <row r="320">
          <cell r="A320" t="str">
            <v>2644</v>
          </cell>
          <cell r="B320">
            <v>319</v>
          </cell>
          <cell r="C320" t="str">
            <v>6호선</v>
          </cell>
          <cell r="D320" t="str">
            <v>돌곶이</v>
          </cell>
          <cell r="E320">
            <v>2644</v>
          </cell>
          <cell r="F320">
            <v>340</v>
          </cell>
          <cell r="G320">
            <v>0.8</v>
          </cell>
        </row>
        <row r="321">
          <cell r="A321" t="str">
            <v>2645</v>
          </cell>
          <cell r="B321">
            <v>320</v>
          </cell>
          <cell r="C321" t="str">
            <v>6호선</v>
          </cell>
          <cell r="D321" t="str">
            <v>석계</v>
          </cell>
          <cell r="E321">
            <v>2645</v>
          </cell>
          <cell r="F321">
            <v>341</v>
          </cell>
          <cell r="G321">
            <v>1</v>
          </cell>
        </row>
        <row r="322">
          <cell r="A322" t="str">
            <v>2646</v>
          </cell>
          <cell r="B322">
            <v>321</v>
          </cell>
          <cell r="C322" t="str">
            <v>6호선</v>
          </cell>
          <cell r="D322" t="str">
            <v>태릉입구</v>
          </cell>
          <cell r="E322">
            <v>2646</v>
          </cell>
          <cell r="F322">
            <v>342</v>
          </cell>
          <cell r="G322">
            <v>0.8</v>
          </cell>
        </row>
        <row r="323">
          <cell r="A323" t="str">
            <v>2647</v>
          </cell>
          <cell r="B323">
            <v>322</v>
          </cell>
          <cell r="C323" t="str">
            <v>6호선</v>
          </cell>
          <cell r="D323" t="str">
            <v>화랑대</v>
          </cell>
          <cell r="E323">
            <v>2647</v>
          </cell>
          <cell r="F323">
            <v>343</v>
          </cell>
          <cell r="G323">
            <v>0.9</v>
          </cell>
        </row>
        <row r="324">
          <cell r="A324" t="str">
            <v>2648</v>
          </cell>
          <cell r="B324">
            <v>323</v>
          </cell>
          <cell r="C324" t="str">
            <v>6호선</v>
          </cell>
          <cell r="D324" t="str">
            <v>봉화산</v>
          </cell>
          <cell r="E324">
            <v>2648</v>
          </cell>
          <cell r="F324">
            <v>344</v>
          </cell>
          <cell r="G324">
            <v>0.7</v>
          </cell>
        </row>
        <row r="325">
          <cell r="A325" t="str">
            <v>2711</v>
          </cell>
          <cell r="B325">
            <v>324</v>
          </cell>
          <cell r="C325" t="str">
            <v>7호선</v>
          </cell>
          <cell r="D325" t="str">
            <v>장암</v>
          </cell>
          <cell r="E325">
            <v>2711</v>
          </cell>
          <cell r="F325">
            <v>345</v>
          </cell>
          <cell r="G325">
            <v>0</v>
          </cell>
        </row>
        <row r="326">
          <cell r="A326" t="str">
            <v>2712</v>
          </cell>
          <cell r="B326">
            <v>325</v>
          </cell>
          <cell r="C326" t="str">
            <v>7호선</v>
          </cell>
          <cell r="D326" t="str">
            <v>도봉산</v>
          </cell>
          <cell r="E326">
            <v>2712</v>
          </cell>
          <cell r="F326">
            <v>346</v>
          </cell>
          <cell r="G326">
            <v>1.4</v>
          </cell>
        </row>
        <row r="327">
          <cell r="A327" t="str">
            <v>2713</v>
          </cell>
          <cell r="B327">
            <v>326</v>
          </cell>
          <cell r="C327" t="str">
            <v>7호선</v>
          </cell>
          <cell r="D327" t="str">
            <v>수락산</v>
          </cell>
          <cell r="E327">
            <v>2713</v>
          </cell>
          <cell r="F327">
            <v>347</v>
          </cell>
          <cell r="G327">
            <v>1.6</v>
          </cell>
        </row>
        <row r="328">
          <cell r="A328" t="str">
            <v>2714</v>
          </cell>
          <cell r="B328">
            <v>327</v>
          </cell>
          <cell r="C328" t="str">
            <v>7호선</v>
          </cell>
          <cell r="D328" t="str">
            <v>마들</v>
          </cell>
          <cell r="E328">
            <v>2714</v>
          </cell>
          <cell r="F328">
            <v>348</v>
          </cell>
          <cell r="G328">
            <v>1.4</v>
          </cell>
        </row>
        <row r="329">
          <cell r="A329" t="str">
            <v>2715</v>
          </cell>
          <cell r="B329">
            <v>328</v>
          </cell>
          <cell r="C329" t="str">
            <v>7호선</v>
          </cell>
          <cell r="D329" t="str">
            <v>노원</v>
          </cell>
          <cell r="E329">
            <v>2715</v>
          </cell>
          <cell r="F329">
            <v>349</v>
          </cell>
          <cell r="G329">
            <v>1.2</v>
          </cell>
        </row>
        <row r="330">
          <cell r="A330" t="str">
            <v>2716</v>
          </cell>
          <cell r="B330">
            <v>329</v>
          </cell>
          <cell r="C330" t="str">
            <v>7호선</v>
          </cell>
          <cell r="D330" t="str">
            <v>중계</v>
          </cell>
          <cell r="E330">
            <v>2716</v>
          </cell>
          <cell r="F330">
            <v>350</v>
          </cell>
          <cell r="G330">
            <v>1.1000000000000001</v>
          </cell>
        </row>
        <row r="331">
          <cell r="A331" t="str">
            <v>2717</v>
          </cell>
          <cell r="B331">
            <v>330</v>
          </cell>
          <cell r="C331" t="str">
            <v>7호선</v>
          </cell>
          <cell r="D331" t="str">
            <v>하계</v>
          </cell>
          <cell r="E331">
            <v>2717</v>
          </cell>
          <cell r="F331">
            <v>351</v>
          </cell>
          <cell r="G331">
            <v>1</v>
          </cell>
        </row>
        <row r="332">
          <cell r="A332" t="str">
            <v>2718</v>
          </cell>
          <cell r="B332">
            <v>331</v>
          </cell>
          <cell r="C332" t="str">
            <v>7호선</v>
          </cell>
          <cell r="D332" t="str">
            <v>공릉</v>
          </cell>
          <cell r="E332">
            <v>2718</v>
          </cell>
          <cell r="F332">
            <v>352</v>
          </cell>
          <cell r="G332">
            <v>1.3</v>
          </cell>
        </row>
        <row r="333">
          <cell r="A333" t="str">
            <v>2719</v>
          </cell>
          <cell r="B333">
            <v>332</v>
          </cell>
          <cell r="C333" t="str">
            <v>7호선</v>
          </cell>
          <cell r="D333" t="str">
            <v>태릉입구</v>
          </cell>
          <cell r="E333">
            <v>2719</v>
          </cell>
          <cell r="F333">
            <v>353</v>
          </cell>
          <cell r="G333">
            <v>0.8</v>
          </cell>
        </row>
        <row r="334">
          <cell r="A334" t="str">
            <v>2720</v>
          </cell>
          <cell r="B334">
            <v>333</v>
          </cell>
          <cell r="C334" t="str">
            <v>7호선</v>
          </cell>
          <cell r="D334" t="str">
            <v>먹골</v>
          </cell>
          <cell r="E334">
            <v>2720</v>
          </cell>
          <cell r="F334">
            <v>354</v>
          </cell>
          <cell r="G334">
            <v>0.9</v>
          </cell>
        </row>
        <row r="335">
          <cell r="A335" t="str">
            <v>2721</v>
          </cell>
          <cell r="B335">
            <v>334</v>
          </cell>
          <cell r="C335" t="str">
            <v>7호선</v>
          </cell>
          <cell r="D335" t="str">
            <v>중화</v>
          </cell>
          <cell r="E335">
            <v>2721</v>
          </cell>
          <cell r="F335">
            <v>355</v>
          </cell>
          <cell r="G335">
            <v>0.9</v>
          </cell>
        </row>
        <row r="336">
          <cell r="A336" t="str">
            <v>2722</v>
          </cell>
          <cell r="B336">
            <v>335</v>
          </cell>
          <cell r="C336" t="str">
            <v>7호선</v>
          </cell>
          <cell r="D336" t="str">
            <v>상봉</v>
          </cell>
          <cell r="E336">
            <v>2722</v>
          </cell>
          <cell r="F336">
            <v>356</v>
          </cell>
          <cell r="G336">
            <v>1</v>
          </cell>
        </row>
        <row r="337">
          <cell r="A337" t="str">
            <v>2723</v>
          </cell>
          <cell r="B337">
            <v>336</v>
          </cell>
          <cell r="C337" t="str">
            <v>7호선</v>
          </cell>
          <cell r="D337" t="str">
            <v>면목</v>
          </cell>
          <cell r="E337">
            <v>2723</v>
          </cell>
          <cell r="F337">
            <v>357</v>
          </cell>
          <cell r="G337">
            <v>0.8</v>
          </cell>
        </row>
        <row r="338">
          <cell r="A338" t="str">
            <v>2724</v>
          </cell>
          <cell r="B338">
            <v>337</v>
          </cell>
          <cell r="C338" t="str">
            <v>7호선</v>
          </cell>
          <cell r="D338" t="str">
            <v>사가정</v>
          </cell>
          <cell r="E338">
            <v>2724</v>
          </cell>
          <cell r="F338">
            <v>358</v>
          </cell>
          <cell r="G338">
            <v>0.9</v>
          </cell>
        </row>
        <row r="339">
          <cell r="A339" t="str">
            <v>2725</v>
          </cell>
          <cell r="B339">
            <v>338</v>
          </cell>
          <cell r="C339" t="str">
            <v>7호선</v>
          </cell>
          <cell r="D339" t="str">
            <v>용마산</v>
          </cell>
          <cell r="E339">
            <v>2725</v>
          </cell>
          <cell r="F339">
            <v>359</v>
          </cell>
          <cell r="G339">
            <v>0.8</v>
          </cell>
        </row>
        <row r="340">
          <cell r="A340" t="str">
            <v>2726</v>
          </cell>
          <cell r="B340">
            <v>339</v>
          </cell>
          <cell r="C340" t="str">
            <v>7호선</v>
          </cell>
          <cell r="D340" t="str">
            <v>중곡</v>
          </cell>
          <cell r="E340">
            <v>2726</v>
          </cell>
          <cell r="F340">
            <v>360</v>
          </cell>
          <cell r="G340">
            <v>0.9</v>
          </cell>
        </row>
        <row r="341">
          <cell r="A341" t="str">
            <v>2727</v>
          </cell>
          <cell r="B341">
            <v>340</v>
          </cell>
          <cell r="C341" t="str">
            <v>7호선</v>
          </cell>
          <cell r="D341" t="str">
            <v>군자</v>
          </cell>
          <cell r="E341">
            <v>2727</v>
          </cell>
          <cell r="F341">
            <v>361</v>
          </cell>
          <cell r="G341">
            <v>1.1000000000000001</v>
          </cell>
        </row>
        <row r="342">
          <cell r="A342" t="str">
            <v>2728</v>
          </cell>
          <cell r="B342">
            <v>341</v>
          </cell>
          <cell r="C342" t="str">
            <v>7호선</v>
          </cell>
          <cell r="D342" t="str">
            <v>어린이대공원</v>
          </cell>
          <cell r="E342">
            <v>2728</v>
          </cell>
          <cell r="F342">
            <v>362</v>
          </cell>
          <cell r="G342">
            <v>1.1000000000000001</v>
          </cell>
        </row>
        <row r="343">
          <cell r="A343" t="str">
            <v>2729</v>
          </cell>
          <cell r="B343">
            <v>342</v>
          </cell>
          <cell r="C343" t="str">
            <v>7호선</v>
          </cell>
          <cell r="D343" t="str">
            <v>건대입구</v>
          </cell>
          <cell r="E343">
            <v>2729</v>
          </cell>
          <cell r="F343">
            <v>363</v>
          </cell>
          <cell r="G343">
            <v>0.8</v>
          </cell>
        </row>
        <row r="344">
          <cell r="A344" t="str">
            <v>2730</v>
          </cell>
          <cell r="B344">
            <v>343</v>
          </cell>
          <cell r="C344" t="str">
            <v>7호선</v>
          </cell>
          <cell r="D344" t="str">
            <v>뚝섬유원지</v>
          </cell>
          <cell r="E344">
            <v>2730</v>
          </cell>
          <cell r="F344">
            <v>364</v>
          </cell>
          <cell r="G344">
            <v>1</v>
          </cell>
        </row>
        <row r="345">
          <cell r="A345" t="str">
            <v>2731</v>
          </cell>
          <cell r="B345">
            <v>344</v>
          </cell>
          <cell r="C345" t="str">
            <v>7호선</v>
          </cell>
          <cell r="D345" t="str">
            <v>청담</v>
          </cell>
          <cell r="E345">
            <v>2731</v>
          </cell>
          <cell r="F345">
            <v>365</v>
          </cell>
          <cell r="G345">
            <v>2</v>
          </cell>
        </row>
        <row r="346">
          <cell r="A346" t="str">
            <v>2732</v>
          </cell>
          <cell r="B346">
            <v>345</v>
          </cell>
          <cell r="C346" t="str">
            <v>7호선</v>
          </cell>
          <cell r="D346" t="str">
            <v>강남구청</v>
          </cell>
          <cell r="E346">
            <v>2732</v>
          </cell>
          <cell r="F346">
            <v>366</v>
          </cell>
          <cell r="G346">
            <v>1.1000000000000001</v>
          </cell>
        </row>
        <row r="347">
          <cell r="A347" t="str">
            <v>2733</v>
          </cell>
          <cell r="B347">
            <v>346</v>
          </cell>
          <cell r="C347" t="str">
            <v>7호선</v>
          </cell>
          <cell r="D347" t="str">
            <v>학동</v>
          </cell>
          <cell r="E347">
            <v>2733</v>
          </cell>
          <cell r="F347">
            <v>367</v>
          </cell>
          <cell r="G347">
            <v>0.9</v>
          </cell>
        </row>
        <row r="348">
          <cell r="A348" t="str">
            <v>2734</v>
          </cell>
          <cell r="B348">
            <v>347</v>
          </cell>
          <cell r="C348" t="str">
            <v>7호선</v>
          </cell>
          <cell r="D348" t="str">
            <v>논현</v>
          </cell>
          <cell r="E348">
            <v>2734</v>
          </cell>
          <cell r="F348">
            <v>368</v>
          </cell>
          <cell r="G348">
            <v>1</v>
          </cell>
        </row>
        <row r="349">
          <cell r="A349" t="str">
            <v>2735</v>
          </cell>
          <cell r="B349">
            <v>348</v>
          </cell>
          <cell r="C349" t="str">
            <v>7호선</v>
          </cell>
          <cell r="D349" t="str">
            <v>반포</v>
          </cell>
          <cell r="E349">
            <v>2735</v>
          </cell>
          <cell r="F349">
            <v>369</v>
          </cell>
          <cell r="G349">
            <v>0.9</v>
          </cell>
        </row>
        <row r="350">
          <cell r="A350" t="str">
            <v>2736</v>
          </cell>
          <cell r="B350">
            <v>349</v>
          </cell>
          <cell r="C350" t="str">
            <v>7호선</v>
          </cell>
          <cell r="D350" t="str">
            <v>고속터미널</v>
          </cell>
          <cell r="E350">
            <v>2736</v>
          </cell>
          <cell r="F350">
            <v>370</v>
          </cell>
          <cell r="G350">
            <v>0.9</v>
          </cell>
        </row>
        <row r="351">
          <cell r="A351" t="str">
            <v>2737</v>
          </cell>
          <cell r="B351">
            <v>350</v>
          </cell>
          <cell r="C351" t="str">
            <v>7호선</v>
          </cell>
          <cell r="D351" t="str">
            <v>내방</v>
          </cell>
          <cell r="E351">
            <v>2737</v>
          </cell>
          <cell r="F351">
            <v>371</v>
          </cell>
          <cell r="G351">
            <v>2.2000000000000002</v>
          </cell>
        </row>
        <row r="352">
          <cell r="A352" t="str">
            <v>2738</v>
          </cell>
          <cell r="B352">
            <v>351</v>
          </cell>
          <cell r="C352" t="str">
            <v>7호선</v>
          </cell>
          <cell r="D352" t="str">
            <v>이수</v>
          </cell>
          <cell r="E352">
            <v>2738</v>
          </cell>
          <cell r="F352">
            <v>372</v>
          </cell>
          <cell r="G352">
            <v>1</v>
          </cell>
        </row>
        <row r="353">
          <cell r="A353" t="str">
            <v>2739</v>
          </cell>
          <cell r="B353">
            <v>352</v>
          </cell>
          <cell r="C353" t="str">
            <v>7호선</v>
          </cell>
          <cell r="D353" t="str">
            <v>남성</v>
          </cell>
          <cell r="E353">
            <v>2739</v>
          </cell>
          <cell r="F353">
            <v>373</v>
          </cell>
          <cell r="G353">
            <v>1</v>
          </cell>
        </row>
        <row r="354">
          <cell r="A354" t="str">
            <v>2740</v>
          </cell>
          <cell r="B354">
            <v>353</v>
          </cell>
          <cell r="C354" t="str">
            <v>7호선</v>
          </cell>
          <cell r="D354" t="str">
            <v>숭실대입구</v>
          </cell>
          <cell r="E354">
            <v>2740</v>
          </cell>
          <cell r="F354">
            <v>374</v>
          </cell>
          <cell r="G354">
            <v>2</v>
          </cell>
        </row>
        <row r="355">
          <cell r="A355" t="str">
            <v>2741</v>
          </cell>
          <cell r="B355">
            <v>354</v>
          </cell>
          <cell r="C355" t="str">
            <v>7호선</v>
          </cell>
          <cell r="D355" t="str">
            <v>상도</v>
          </cell>
          <cell r="E355">
            <v>2741</v>
          </cell>
          <cell r="F355">
            <v>375</v>
          </cell>
          <cell r="G355">
            <v>0.9</v>
          </cell>
        </row>
        <row r="356">
          <cell r="A356" t="str">
            <v>2742</v>
          </cell>
          <cell r="B356">
            <v>355</v>
          </cell>
          <cell r="C356" t="str">
            <v>7호선</v>
          </cell>
          <cell r="D356" t="str">
            <v>장승배기</v>
          </cell>
          <cell r="E356">
            <v>2742</v>
          </cell>
          <cell r="F356">
            <v>376</v>
          </cell>
          <cell r="G356">
            <v>0.9</v>
          </cell>
        </row>
        <row r="357">
          <cell r="A357" t="str">
            <v>2743</v>
          </cell>
          <cell r="B357">
            <v>356</v>
          </cell>
          <cell r="C357" t="str">
            <v>7호선</v>
          </cell>
          <cell r="D357" t="str">
            <v>신대방삼거리</v>
          </cell>
          <cell r="E357">
            <v>2743</v>
          </cell>
          <cell r="F357">
            <v>377</v>
          </cell>
          <cell r="G357">
            <v>1.2</v>
          </cell>
        </row>
        <row r="358">
          <cell r="A358" t="str">
            <v>2744</v>
          </cell>
          <cell r="B358">
            <v>357</v>
          </cell>
          <cell r="C358" t="str">
            <v>7호선</v>
          </cell>
          <cell r="D358" t="str">
            <v>보라매</v>
          </cell>
          <cell r="E358">
            <v>2744</v>
          </cell>
          <cell r="F358">
            <v>378</v>
          </cell>
          <cell r="G358">
            <v>0.8</v>
          </cell>
        </row>
        <row r="359">
          <cell r="A359" t="str">
            <v>2745</v>
          </cell>
          <cell r="B359">
            <v>358</v>
          </cell>
          <cell r="C359" t="str">
            <v>7호선</v>
          </cell>
          <cell r="D359" t="str">
            <v>신풍</v>
          </cell>
          <cell r="E359">
            <v>2745</v>
          </cell>
          <cell r="F359">
            <v>379</v>
          </cell>
          <cell r="G359">
            <v>0.9</v>
          </cell>
        </row>
        <row r="360">
          <cell r="A360" t="str">
            <v>2746</v>
          </cell>
          <cell r="B360">
            <v>359</v>
          </cell>
          <cell r="C360" t="str">
            <v>7호선</v>
          </cell>
          <cell r="D360" t="str">
            <v>대림</v>
          </cell>
          <cell r="E360">
            <v>2746</v>
          </cell>
          <cell r="F360">
            <v>380</v>
          </cell>
          <cell r="G360">
            <v>1.4</v>
          </cell>
        </row>
        <row r="361">
          <cell r="A361" t="str">
            <v>2747</v>
          </cell>
          <cell r="B361">
            <v>360</v>
          </cell>
          <cell r="C361" t="str">
            <v>7호선</v>
          </cell>
          <cell r="D361" t="str">
            <v>남구로</v>
          </cell>
          <cell r="E361">
            <v>2747</v>
          </cell>
          <cell r="F361">
            <v>381</v>
          </cell>
          <cell r="G361">
            <v>1.1000000000000001</v>
          </cell>
        </row>
        <row r="362">
          <cell r="A362" t="str">
            <v>2748</v>
          </cell>
          <cell r="B362">
            <v>361</v>
          </cell>
          <cell r="C362" t="str">
            <v>7호선</v>
          </cell>
          <cell r="D362" t="str">
            <v>가리봉</v>
          </cell>
          <cell r="E362">
            <v>2748</v>
          </cell>
          <cell r="F362">
            <v>382</v>
          </cell>
          <cell r="G362">
            <v>0.8</v>
          </cell>
        </row>
        <row r="363">
          <cell r="A363" t="str">
            <v>2749</v>
          </cell>
          <cell r="B363">
            <v>362</v>
          </cell>
          <cell r="C363" t="str">
            <v>7호선</v>
          </cell>
          <cell r="D363" t="str">
            <v>철산</v>
          </cell>
          <cell r="E363">
            <v>2749</v>
          </cell>
          <cell r="F363">
            <v>383</v>
          </cell>
          <cell r="G363">
            <v>1.4</v>
          </cell>
        </row>
        <row r="364">
          <cell r="A364" t="str">
            <v>2750</v>
          </cell>
          <cell r="B364">
            <v>363</v>
          </cell>
          <cell r="C364" t="str">
            <v>7호선</v>
          </cell>
          <cell r="D364" t="str">
            <v>광명</v>
          </cell>
          <cell r="E364">
            <v>2750</v>
          </cell>
          <cell r="F364">
            <v>384</v>
          </cell>
          <cell r="G364">
            <v>1.3</v>
          </cell>
        </row>
        <row r="365">
          <cell r="A365" t="str">
            <v>2751</v>
          </cell>
          <cell r="B365">
            <v>364</v>
          </cell>
          <cell r="C365" t="str">
            <v>7호선</v>
          </cell>
          <cell r="D365" t="str">
            <v>천왕</v>
          </cell>
          <cell r="E365">
            <v>2751</v>
          </cell>
          <cell r="F365">
            <v>385</v>
          </cell>
          <cell r="G365">
            <v>1.7</v>
          </cell>
        </row>
        <row r="366">
          <cell r="A366" t="str">
            <v>2752</v>
          </cell>
          <cell r="B366">
            <v>365</v>
          </cell>
          <cell r="C366" t="str">
            <v>7호선</v>
          </cell>
          <cell r="D366" t="str">
            <v>온수</v>
          </cell>
          <cell r="E366">
            <v>2752</v>
          </cell>
          <cell r="F366">
            <v>386</v>
          </cell>
          <cell r="G366">
            <v>1.5</v>
          </cell>
        </row>
        <row r="367">
          <cell r="A367" t="str">
            <v>2811</v>
          </cell>
          <cell r="B367">
            <v>366</v>
          </cell>
          <cell r="C367" t="str">
            <v>8호선</v>
          </cell>
          <cell r="D367" t="str">
            <v>암사</v>
          </cell>
          <cell r="E367">
            <v>2811</v>
          </cell>
          <cell r="F367">
            <v>387</v>
          </cell>
          <cell r="G367">
            <v>0</v>
          </cell>
        </row>
        <row r="368">
          <cell r="A368" t="str">
            <v>2812</v>
          </cell>
          <cell r="B368">
            <v>367</v>
          </cell>
          <cell r="C368" t="str">
            <v>8호선</v>
          </cell>
          <cell r="D368" t="str">
            <v>천호</v>
          </cell>
          <cell r="E368">
            <v>2812</v>
          </cell>
          <cell r="F368">
            <v>388</v>
          </cell>
          <cell r="G368">
            <v>1.3</v>
          </cell>
        </row>
        <row r="369">
          <cell r="A369" t="str">
            <v>2813</v>
          </cell>
          <cell r="B369">
            <v>368</v>
          </cell>
          <cell r="C369" t="str">
            <v>8호선</v>
          </cell>
          <cell r="D369" t="str">
            <v>강동구청</v>
          </cell>
          <cell r="E369">
            <v>2813</v>
          </cell>
          <cell r="F369">
            <v>389</v>
          </cell>
          <cell r="G369">
            <v>0.9</v>
          </cell>
        </row>
        <row r="370">
          <cell r="A370" t="str">
            <v>2814</v>
          </cell>
          <cell r="B370">
            <v>369</v>
          </cell>
          <cell r="C370" t="str">
            <v>8호선</v>
          </cell>
          <cell r="D370" t="str">
            <v>몽촌토성</v>
          </cell>
          <cell r="E370">
            <v>2814</v>
          </cell>
          <cell r="F370">
            <v>390</v>
          </cell>
          <cell r="G370">
            <v>1.6</v>
          </cell>
        </row>
        <row r="371">
          <cell r="A371" t="str">
            <v>2815</v>
          </cell>
          <cell r="B371">
            <v>370</v>
          </cell>
          <cell r="C371" t="str">
            <v>8호선</v>
          </cell>
          <cell r="D371" t="str">
            <v>잠실</v>
          </cell>
          <cell r="E371">
            <v>2815</v>
          </cell>
          <cell r="F371">
            <v>391</v>
          </cell>
          <cell r="G371">
            <v>0.8</v>
          </cell>
        </row>
        <row r="372">
          <cell r="A372" t="str">
            <v>2816</v>
          </cell>
          <cell r="B372">
            <v>371</v>
          </cell>
          <cell r="C372" t="str">
            <v>8호선</v>
          </cell>
          <cell r="D372" t="str">
            <v>석촌</v>
          </cell>
          <cell r="E372">
            <v>2816</v>
          </cell>
          <cell r="F372">
            <v>392</v>
          </cell>
          <cell r="G372">
            <v>1.2</v>
          </cell>
        </row>
        <row r="373">
          <cell r="A373" t="str">
            <v>2817</v>
          </cell>
          <cell r="B373">
            <v>372</v>
          </cell>
          <cell r="C373" t="str">
            <v>8호선</v>
          </cell>
          <cell r="D373" t="str">
            <v>송파</v>
          </cell>
          <cell r="E373">
            <v>2817</v>
          </cell>
          <cell r="F373">
            <v>393</v>
          </cell>
          <cell r="G373">
            <v>0.9</v>
          </cell>
        </row>
        <row r="374">
          <cell r="A374" t="str">
            <v>2818</v>
          </cell>
          <cell r="B374">
            <v>373</v>
          </cell>
          <cell r="C374" t="str">
            <v>8호선</v>
          </cell>
          <cell r="D374" t="str">
            <v>가락시장</v>
          </cell>
          <cell r="E374">
            <v>2818</v>
          </cell>
          <cell r="F374">
            <v>394</v>
          </cell>
          <cell r="G374">
            <v>0.8</v>
          </cell>
        </row>
        <row r="375">
          <cell r="A375" t="str">
            <v>2819</v>
          </cell>
          <cell r="B375">
            <v>374</v>
          </cell>
          <cell r="C375" t="str">
            <v>8호선</v>
          </cell>
          <cell r="D375" t="str">
            <v>문정</v>
          </cell>
          <cell r="E375">
            <v>2819</v>
          </cell>
          <cell r="F375">
            <v>395</v>
          </cell>
          <cell r="G375">
            <v>0.9</v>
          </cell>
        </row>
        <row r="376">
          <cell r="A376" t="str">
            <v>2820</v>
          </cell>
          <cell r="B376">
            <v>375</v>
          </cell>
          <cell r="C376" t="str">
            <v>8호선</v>
          </cell>
          <cell r="D376" t="str">
            <v>장지</v>
          </cell>
          <cell r="E376">
            <v>2820</v>
          </cell>
          <cell r="F376">
            <v>396</v>
          </cell>
          <cell r="G376">
            <v>0.9</v>
          </cell>
        </row>
        <row r="377">
          <cell r="A377" t="str">
            <v>2821</v>
          </cell>
          <cell r="B377">
            <v>376</v>
          </cell>
          <cell r="C377" t="str">
            <v>8호선</v>
          </cell>
          <cell r="D377" t="str">
            <v>복정</v>
          </cell>
          <cell r="E377">
            <v>2821</v>
          </cell>
          <cell r="F377">
            <v>397</v>
          </cell>
          <cell r="G377">
            <v>0.9</v>
          </cell>
        </row>
        <row r="378">
          <cell r="A378" t="str">
            <v>2822</v>
          </cell>
          <cell r="B378">
            <v>377</v>
          </cell>
          <cell r="C378" t="str">
            <v>8호선</v>
          </cell>
          <cell r="D378" t="str">
            <v>산성</v>
          </cell>
          <cell r="E378">
            <v>2822</v>
          </cell>
          <cell r="F378">
            <v>398</v>
          </cell>
          <cell r="G378">
            <v>2.7</v>
          </cell>
        </row>
        <row r="379">
          <cell r="A379" t="str">
            <v>2823</v>
          </cell>
          <cell r="B379">
            <v>378</v>
          </cell>
          <cell r="C379" t="str">
            <v>8호선</v>
          </cell>
          <cell r="D379" t="str">
            <v>남한산성입구</v>
          </cell>
          <cell r="E379">
            <v>2823</v>
          </cell>
          <cell r="F379">
            <v>399</v>
          </cell>
          <cell r="G379">
            <v>1.3</v>
          </cell>
        </row>
        <row r="380">
          <cell r="A380" t="str">
            <v>2824</v>
          </cell>
          <cell r="B380">
            <v>379</v>
          </cell>
          <cell r="C380" t="str">
            <v>8호선</v>
          </cell>
          <cell r="D380" t="str">
            <v>단대오거리</v>
          </cell>
          <cell r="E380">
            <v>2824</v>
          </cell>
          <cell r="F380">
            <v>400</v>
          </cell>
          <cell r="G380">
            <v>0.8</v>
          </cell>
        </row>
        <row r="381">
          <cell r="A381" t="str">
            <v>2825</v>
          </cell>
          <cell r="B381">
            <v>380</v>
          </cell>
          <cell r="C381" t="str">
            <v>8호선</v>
          </cell>
          <cell r="D381" t="str">
            <v>신흥</v>
          </cell>
          <cell r="E381">
            <v>2825</v>
          </cell>
          <cell r="F381">
            <v>401</v>
          </cell>
          <cell r="G381">
            <v>0.8</v>
          </cell>
        </row>
        <row r="382">
          <cell r="A382" t="str">
            <v>2826</v>
          </cell>
          <cell r="B382">
            <v>381</v>
          </cell>
          <cell r="C382" t="str">
            <v>8호선</v>
          </cell>
          <cell r="D382" t="str">
            <v>수진</v>
          </cell>
          <cell r="E382">
            <v>2826</v>
          </cell>
          <cell r="F382">
            <v>402</v>
          </cell>
          <cell r="G382">
            <v>0.9</v>
          </cell>
        </row>
        <row r="383">
          <cell r="A383" t="str">
            <v>2827</v>
          </cell>
          <cell r="B383">
            <v>382</v>
          </cell>
          <cell r="C383" t="str">
            <v>8호선</v>
          </cell>
          <cell r="D383" t="str">
            <v>모란</v>
          </cell>
          <cell r="E383">
            <v>2827</v>
          </cell>
          <cell r="F383">
            <v>403</v>
          </cell>
          <cell r="G383">
            <v>1</v>
          </cell>
        </row>
        <row r="384">
          <cell r="A384" t="str">
            <v>3111</v>
          </cell>
          <cell r="B384">
            <v>383</v>
          </cell>
          <cell r="C384" t="str">
            <v>인천1호선</v>
          </cell>
          <cell r="D384" t="str">
            <v>귤현</v>
          </cell>
          <cell r="E384">
            <v>3111</v>
          </cell>
          <cell r="F384">
            <v>521</v>
          </cell>
          <cell r="G384">
            <v>0</v>
          </cell>
        </row>
        <row r="385">
          <cell r="A385" t="str">
            <v>3112</v>
          </cell>
          <cell r="B385">
            <v>384</v>
          </cell>
          <cell r="C385" t="str">
            <v>인천1호선</v>
          </cell>
          <cell r="D385" t="str">
            <v>박촌</v>
          </cell>
          <cell r="E385">
            <v>3112</v>
          </cell>
          <cell r="F385">
            <v>522</v>
          </cell>
          <cell r="G385">
            <v>1.5</v>
          </cell>
        </row>
        <row r="386">
          <cell r="A386" t="str">
            <v>3113</v>
          </cell>
          <cell r="B386">
            <v>385</v>
          </cell>
          <cell r="C386" t="str">
            <v>인천1호선</v>
          </cell>
          <cell r="D386" t="str">
            <v>임학</v>
          </cell>
          <cell r="E386">
            <v>3113</v>
          </cell>
          <cell r="F386">
            <v>523</v>
          </cell>
          <cell r="G386">
            <v>1.1000000000000001</v>
          </cell>
        </row>
        <row r="387">
          <cell r="A387" t="str">
            <v>3114</v>
          </cell>
          <cell r="B387">
            <v>386</v>
          </cell>
          <cell r="C387" t="str">
            <v>인천1호선</v>
          </cell>
          <cell r="D387" t="str">
            <v>계산</v>
          </cell>
          <cell r="E387">
            <v>3114</v>
          </cell>
          <cell r="F387">
            <v>524</v>
          </cell>
          <cell r="G387">
            <v>1.1000000000000001</v>
          </cell>
        </row>
        <row r="388">
          <cell r="A388" t="str">
            <v>3115</v>
          </cell>
          <cell r="B388">
            <v>387</v>
          </cell>
          <cell r="C388" t="str">
            <v>인천1호선</v>
          </cell>
          <cell r="D388" t="str">
            <v>인천교대</v>
          </cell>
          <cell r="E388">
            <v>3115</v>
          </cell>
          <cell r="F388">
            <v>525</v>
          </cell>
          <cell r="G388">
            <v>0.9</v>
          </cell>
        </row>
        <row r="389">
          <cell r="A389" t="str">
            <v>3116</v>
          </cell>
          <cell r="B389">
            <v>388</v>
          </cell>
          <cell r="C389" t="str">
            <v>인천1호선</v>
          </cell>
          <cell r="D389" t="str">
            <v>작전</v>
          </cell>
          <cell r="E389">
            <v>3116</v>
          </cell>
          <cell r="F389">
            <v>526</v>
          </cell>
          <cell r="G389">
            <v>0.9</v>
          </cell>
        </row>
        <row r="390">
          <cell r="A390" t="str">
            <v>3117</v>
          </cell>
          <cell r="B390">
            <v>389</v>
          </cell>
          <cell r="C390" t="str">
            <v>인천1호선</v>
          </cell>
          <cell r="D390" t="str">
            <v>갈산</v>
          </cell>
          <cell r="E390">
            <v>3117</v>
          </cell>
          <cell r="F390">
            <v>527</v>
          </cell>
          <cell r="G390">
            <v>1.5</v>
          </cell>
        </row>
        <row r="391">
          <cell r="A391" t="str">
            <v>3118</v>
          </cell>
          <cell r="B391">
            <v>390</v>
          </cell>
          <cell r="C391" t="str">
            <v>인천1호선</v>
          </cell>
          <cell r="D391" t="str">
            <v>부평구청</v>
          </cell>
          <cell r="E391">
            <v>3118</v>
          </cell>
          <cell r="F391">
            <v>528</v>
          </cell>
          <cell r="G391">
            <v>0.9</v>
          </cell>
        </row>
        <row r="392">
          <cell r="A392" t="str">
            <v>3119</v>
          </cell>
          <cell r="B392">
            <v>391</v>
          </cell>
          <cell r="C392" t="str">
            <v>인천1호선</v>
          </cell>
          <cell r="D392" t="str">
            <v>부평시장</v>
          </cell>
          <cell r="E392">
            <v>3119</v>
          </cell>
          <cell r="F392">
            <v>529</v>
          </cell>
          <cell r="G392">
            <v>1.2</v>
          </cell>
        </row>
        <row r="393">
          <cell r="A393" t="str">
            <v>3120</v>
          </cell>
          <cell r="B393">
            <v>392</v>
          </cell>
          <cell r="C393" t="str">
            <v>인천1호선</v>
          </cell>
          <cell r="D393" t="str">
            <v>부평</v>
          </cell>
          <cell r="E393">
            <v>3120</v>
          </cell>
          <cell r="F393">
            <v>530</v>
          </cell>
          <cell r="G393">
            <v>0.9</v>
          </cell>
        </row>
        <row r="394">
          <cell r="A394" t="str">
            <v>3121</v>
          </cell>
          <cell r="B394">
            <v>393</v>
          </cell>
          <cell r="C394" t="str">
            <v>인천1호선</v>
          </cell>
          <cell r="D394" t="str">
            <v>동수</v>
          </cell>
          <cell r="E394">
            <v>3121</v>
          </cell>
          <cell r="F394">
            <v>531</v>
          </cell>
          <cell r="G394">
            <v>0.8</v>
          </cell>
        </row>
        <row r="395">
          <cell r="A395" t="str">
            <v>3122</v>
          </cell>
          <cell r="B395">
            <v>394</v>
          </cell>
          <cell r="C395" t="str">
            <v>인천1호선</v>
          </cell>
          <cell r="D395" t="str">
            <v>부평삼거리</v>
          </cell>
          <cell r="E395">
            <v>3122</v>
          </cell>
          <cell r="F395">
            <v>532</v>
          </cell>
          <cell r="G395">
            <v>1.1000000000000001</v>
          </cell>
        </row>
        <row r="396">
          <cell r="A396" t="str">
            <v>3123</v>
          </cell>
          <cell r="B396">
            <v>395</v>
          </cell>
          <cell r="C396" t="str">
            <v>인천1호선</v>
          </cell>
          <cell r="D396" t="str">
            <v>간석오거리</v>
          </cell>
          <cell r="E396">
            <v>3123</v>
          </cell>
          <cell r="F396">
            <v>533</v>
          </cell>
          <cell r="G396">
            <v>1.3</v>
          </cell>
        </row>
        <row r="397">
          <cell r="A397" t="str">
            <v>3124</v>
          </cell>
          <cell r="B397">
            <v>396</v>
          </cell>
          <cell r="C397" t="str">
            <v>인천1호선</v>
          </cell>
          <cell r="D397" t="str">
            <v>인천시청</v>
          </cell>
          <cell r="E397">
            <v>3124</v>
          </cell>
          <cell r="F397">
            <v>534</v>
          </cell>
          <cell r="G397">
            <v>1.3</v>
          </cell>
        </row>
        <row r="398">
          <cell r="A398" t="str">
            <v>3125</v>
          </cell>
          <cell r="B398">
            <v>397</v>
          </cell>
          <cell r="C398" t="str">
            <v>인천1호선</v>
          </cell>
          <cell r="D398" t="str">
            <v>예술회관</v>
          </cell>
          <cell r="E398">
            <v>3125</v>
          </cell>
          <cell r="F398">
            <v>535</v>
          </cell>
          <cell r="G398">
            <v>0.9</v>
          </cell>
        </row>
        <row r="399">
          <cell r="A399" t="str">
            <v>3126</v>
          </cell>
          <cell r="B399">
            <v>398</v>
          </cell>
          <cell r="C399" t="str">
            <v>인천1호선</v>
          </cell>
          <cell r="D399" t="str">
            <v>인천터미널</v>
          </cell>
          <cell r="E399">
            <v>3126</v>
          </cell>
          <cell r="F399">
            <v>536</v>
          </cell>
          <cell r="G399">
            <v>0.8</v>
          </cell>
        </row>
        <row r="400">
          <cell r="A400" t="str">
            <v>3127</v>
          </cell>
          <cell r="B400">
            <v>399</v>
          </cell>
          <cell r="C400" t="str">
            <v>인천1호선</v>
          </cell>
          <cell r="D400" t="str">
            <v>문학경기장</v>
          </cell>
          <cell r="E400">
            <v>3127</v>
          </cell>
          <cell r="F400">
            <v>537</v>
          </cell>
          <cell r="G400">
            <v>0.8</v>
          </cell>
        </row>
        <row r="401">
          <cell r="A401" t="str">
            <v>3128</v>
          </cell>
          <cell r="B401">
            <v>400</v>
          </cell>
          <cell r="C401" t="str">
            <v>인천1호선</v>
          </cell>
          <cell r="D401" t="str">
            <v>선학</v>
          </cell>
          <cell r="E401">
            <v>3128</v>
          </cell>
          <cell r="F401">
            <v>538</v>
          </cell>
          <cell r="G401">
            <v>0.8</v>
          </cell>
        </row>
        <row r="402">
          <cell r="A402" t="str">
            <v>3129</v>
          </cell>
          <cell r="B402">
            <v>401</v>
          </cell>
          <cell r="C402" t="str">
            <v>인천1호선</v>
          </cell>
          <cell r="D402" t="str">
            <v>신연수</v>
          </cell>
          <cell r="E402">
            <v>3129</v>
          </cell>
          <cell r="F402">
            <v>539</v>
          </cell>
          <cell r="G402">
            <v>1.2</v>
          </cell>
        </row>
        <row r="403">
          <cell r="A403" t="str">
            <v>3130</v>
          </cell>
          <cell r="B403">
            <v>402</v>
          </cell>
          <cell r="C403" t="str">
            <v>인천1호선</v>
          </cell>
          <cell r="D403" t="str">
            <v>원인재</v>
          </cell>
          <cell r="E403">
            <v>3130</v>
          </cell>
          <cell r="F403">
            <v>540</v>
          </cell>
          <cell r="G403">
            <v>0.8</v>
          </cell>
        </row>
        <row r="404">
          <cell r="A404" t="str">
            <v>3131</v>
          </cell>
          <cell r="B404">
            <v>403</v>
          </cell>
          <cell r="C404" t="str">
            <v>인천1호선</v>
          </cell>
          <cell r="D404" t="str">
            <v>동춘</v>
          </cell>
          <cell r="E404">
            <v>3131</v>
          </cell>
          <cell r="F404">
            <v>541</v>
          </cell>
          <cell r="G404">
            <v>1.1000000000000001</v>
          </cell>
        </row>
        <row r="405">
          <cell r="A405" t="str">
            <v>3132</v>
          </cell>
          <cell r="B405">
            <v>404</v>
          </cell>
          <cell r="C405" t="str">
            <v>인천1호선</v>
          </cell>
          <cell r="D405" t="str">
            <v>동막</v>
          </cell>
          <cell r="E405">
            <v>3132</v>
          </cell>
          <cell r="F405">
            <v>542</v>
          </cell>
          <cell r="G405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</sheetNames>
    <sheetDataSet>
      <sheetData sheetId="0" refreshError="1"/>
      <sheetData sheetId="1" refreshError="1"/>
      <sheetData sheetId="2" refreshError="1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카드 (3)"/>
      <sheetName val="열차별"/>
      <sheetName val="역간"/>
      <sheetName val="카드"/>
      <sheetName val="카드 (2)"/>
      <sheetName val="Sheet2"/>
      <sheetName val="Sheet1"/>
      <sheetName val="철도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터널구조물산근"/>
      <sheetName val="도로구조물산근"/>
      <sheetName val="Sheet1"/>
      <sheetName val="Sheet2"/>
      <sheetName val="Sheet3"/>
      <sheetName val="터널굴착단산"/>
      <sheetName val="장약패턴90M2"/>
      <sheetName val="토공산근"/>
      <sheetName val="단가산출근거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일위대가목록"/>
      <sheetName val="공통(20-91)"/>
      <sheetName val="한강운반비"/>
      <sheetName val="1차 내역서"/>
      <sheetName val="사당"/>
      <sheetName val="물가"/>
      <sheetName val="일위대가(4층원격)"/>
      <sheetName val="백암비스타내역"/>
      <sheetName val="원가 (2)"/>
      <sheetName val="을"/>
      <sheetName val="직재"/>
      <sheetName val="6PILE  (돌출)"/>
      <sheetName val="차액보증"/>
      <sheetName val="#REF"/>
      <sheetName val="철거산출근거"/>
      <sheetName val="입찰안"/>
      <sheetName val="부대공"/>
      <sheetName val="포장공"/>
      <sheetName val="토공"/>
      <sheetName val="견적서"/>
      <sheetName val="J直材4"/>
      <sheetName val="기초내역서"/>
      <sheetName val="수량산출"/>
      <sheetName val="대가목록표"/>
      <sheetName val="98지급계획"/>
      <sheetName val="현장"/>
      <sheetName val="2공구산출내역"/>
      <sheetName val="내역서2안"/>
      <sheetName val="품셈TABLE"/>
      <sheetName val="토목공사일반"/>
      <sheetName val="노무"/>
      <sheetName val="단가조사"/>
      <sheetName val="JUCK"/>
      <sheetName val="공사개요"/>
      <sheetName val="실행내역"/>
      <sheetName val="공통가설"/>
      <sheetName val="설계서(표지)"/>
      <sheetName val="원가계산서"/>
      <sheetName val="공사현황"/>
      <sheetName val="추가대화"/>
      <sheetName val="N賃率-職"/>
      <sheetName val="교통대책내역"/>
      <sheetName val="소방사항"/>
      <sheetName val="금액내역서"/>
      <sheetName val="DATE"/>
      <sheetName val="산출근거"/>
      <sheetName val="자재단가리스트"/>
      <sheetName val="패널"/>
      <sheetName val="계양가시설"/>
      <sheetName val="평가데이터"/>
      <sheetName val="파일의이용"/>
      <sheetName val="아파트 내역"/>
      <sheetName val="현장경비"/>
      <sheetName val="도급FORM"/>
      <sheetName val="초기화면"/>
      <sheetName val="관급자재"/>
      <sheetName val="TANK견적대지"/>
      <sheetName val="인건-측정"/>
      <sheetName val="대상공사(조달청)"/>
      <sheetName val="자료(통합)"/>
      <sheetName val="일위"/>
      <sheetName val="단가 (2)"/>
      <sheetName val="2공구하도급내역서"/>
      <sheetName val="KIM"/>
      <sheetName val="골조시행"/>
      <sheetName val="첨부1"/>
      <sheetName val="내역서(설비+소방)"/>
      <sheetName val="자  재"/>
      <sheetName val="건축외주"/>
      <sheetName val="설계내역서"/>
      <sheetName val="노무비"/>
      <sheetName val="부재리스트"/>
      <sheetName val="중기조종사 단위단가"/>
      <sheetName val="요율"/>
      <sheetName val="2000.11월설계내역"/>
      <sheetName val="BID"/>
      <sheetName val="CT "/>
      <sheetName val="공사예산하조서(O.K)"/>
      <sheetName val="기계경비(시간당)"/>
      <sheetName val="램머"/>
      <sheetName val="설계명세서 (장비)"/>
      <sheetName val="기본일위"/>
      <sheetName val="전체"/>
      <sheetName val="별표"/>
      <sheetName val="건축원가"/>
      <sheetName val="인테리어내역"/>
      <sheetName val="토목"/>
      <sheetName val="갑지(추정)"/>
      <sheetName val="NEGO"/>
      <sheetName val="감가상각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집계표"/>
      <sheetName val="내역서"/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5호선"/>
      <sheetName val="6호선"/>
      <sheetName val="7호선"/>
      <sheetName val="8호선"/>
      <sheetName val="Sheet1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평면</v>
          </cell>
          <cell r="B2" t="str">
            <v>평면</v>
          </cell>
          <cell r="C2" t="str">
            <v>평면</v>
          </cell>
          <cell r="D2" t="str">
            <v>정사각</v>
          </cell>
        </row>
        <row r="3">
          <cell r="A3" t="str">
            <v>곡선</v>
          </cell>
          <cell r="B3" t="str">
            <v>곡면</v>
          </cell>
          <cell r="C3" t="str">
            <v>곡면</v>
          </cell>
          <cell r="D3" t="str">
            <v>직각사각</v>
          </cell>
        </row>
        <row r="4">
          <cell r="A4" t="str">
            <v>삼각</v>
          </cell>
          <cell r="B4" t="str">
            <v>삼각</v>
          </cell>
          <cell r="C4" t="str">
            <v>삼각</v>
          </cell>
          <cell r="D4" t="str">
            <v>원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zoomScaleNormal="100" workbookViewId="0">
      <selection activeCell="D12" sqref="D12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0</v>
      </c>
    </row>
    <row r="3" spans="1:6" ht="21.95" customHeight="1">
      <c r="A3" s="26" t="s">
        <v>1</v>
      </c>
      <c r="B3" s="30" t="s">
        <v>34</v>
      </c>
      <c r="C3" s="31"/>
      <c r="D3" s="31"/>
      <c r="E3" s="32"/>
      <c r="F3" s="28" t="s">
        <v>29</v>
      </c>
    </row>
    <row r="4" spans="1:6" ht="21.95" customHeight="1">
      <c r="A4" s="27"/>
      <c r="B4" s="15" t="s">
        <v>33</v>
      </c>
      <c r="C4" s="15" t="s">
        <v>30</v>
      </c>
      <c r="D4" s="15" t="s">
        <v>31</v>
      </c>
      <c r="E4" s="15" t="s">
        <v>32</v>
      </c>
      <c r="F4" s="29"/>
    </row>
    <row r="5" spans="1:6" ht="21.95" customHeight="1">
      <c r="A5" s="8" t="s">
        <v>2</v>
      </c>
      <c r="B5" s="9">
        <f t="shared" ref="B5:F5" si="0">SUM(B6:B31)</f>
        <v>243506.12000000005</v>
      </c>
      <c r="C5" s="9">
        <f t="shared" si="0"/>
        <v>227424</v>
      </c>
      <c r="D5" s="9">
        <f t="shared" si="0"/>
        <v>13631.769999999999</v>
      </c>
      <c r="E5" s="9">
        <f t="shared" si="0"/>
        <v>2450.35</v>
      </c>
      <c r="F5" s="10">
        <f t="shared" si="0"/>
        <v>125068</v>
      </c>
    </row>
    <row r="6" spans="1:6" ht="21.95" customHeight="1">
      <c r="A6" s="3" t="s">
        <v>3</v>
      </c>
      <c r="B6" s="4">
        <f>SUM(C6:E6)</f>
        <v>8305.91</v>
      </c>
      <c r="C6" s="4">
        <v>8233.91</v>
      </c>
      <c r="D6" s="4">
        <v>72</v>
      </c>
      <c r="E6" s="11"/>
      <c r="F6" s="12">
        <v>4528</v>
      </c>
    </row>
    <row r="7" spans="1:6" ht="21.95" customHeight="1">
      <c r="A7" s="3" t="s">
        <v>4</v>
      </c>
      <c r="B7" s="4">
        <f t="shared" ref="B7:B30" si="1">SUM(C7:E7)</f>
        <v>8952.2199999999993</v>
      </c>
      <c r="C7" s="4">
        <v>7979.4</v>
      </c>
      <c r="D7" s="4">
        <v>972.82</v>
      </c>
      <c r="E7" s="11"/>
      <c r="F7" s="12">
        <v>4388</v>
      </c>
    </row>
    <row r="8" spans="1:6" ht="21.95" customHeight="1">
      <c r="A8" s="3" t="s">
        <v>5</v>
      </c>
      <c r="B8" s="4">
        <f t="shared" si="1"/>
        <v>12708.43</v>
      </c>
      <c r="C8" s="4">
        <v>10036.17</v>
      </c>
      <c r="D8" s="4">
        <v>2672.26</v>
      </c>
      <c r="E8" s="11"/>
      <c r="F8" s="12">
        <v>5519</v>
      </c>
    </row>
    <row r="9" spans="1:6" ht="21.95" customHeight="1">
      <c r="A9" s="3" t="s">
        <v>6</v>
      </c>
      <c r="B9" s="4">
        <f t="shared" si="1"/>
        <v>7270.75</v>
      </c>
      <c r="C9" s="4">
        <v>6769.21</v>
      </c>
      <c r="D9" s="4">
        <v>501.54</v>
      </c>
      <c r="E9" s="11"/>
      <c r="F9" s="12">
        <v>3723</v>
      </c>
    </row>
    <row r="10" spans="1:6" ht="21.95" customHeight="1">
      <c r="A10" s="3" t="s">
        <v>7</v>
      </c>
      <c r="B10" s="4">
        <f t="shared" si="1"/>
        <v>7714.49</v>
      </c>
      <c r="C10" s="4">
        <v>7167.83</v>
      </c>
      <c r="D10" s="4">
        <v>546.66</v>
      </c>
      <c r="E10" s="11"/>
      <c r="F10" s="12">
        <v>3942</v>
      </c>
    </row>
    <row r="11" spans="1:6" ht="21.95" customHeight="1">
      <c r="A11" s="3" t="s">
        <v>8</v>
      </c>
      <c r="B11" s="4">
        <f t="shared" si="1"/>
        <v>7162.7400000000007</v>
      </c>
      <c r="C11" s="4">
        <v>7096.02</v>
      </c>
      <c r="D11" s="4">
        <v>66.72</v>
      </c>
      <c r="E11" s="11"/>
      <c r="F11" s="12">
        <v>3902</v>
      </c>
    </row>
    <row r="12" spans="1:6" ht="21.95" customHeight="1">
      <c r="A12" s="3" t="s">
        <v>9</v>
      </c>
      <c r="B12" s="4">
        <f t="shared" si="1"/>
        <v>5853.9299999999994</v>
      </c>
      <c r="C12" s="4">
        <v>5595.36</v>
      </c>
      <c r="D12" s="4">
        <v>83.95</v>
      </c>
      <c r="E12" s="11">
        <v>174.62</v>
      </c>
      <c r="F12" s="12">
        <v>3077</v>
      </c>
    </row>
    <row r="13" spans="1:6" ht="21.95" customHeight="1">
      <c r="A13" s="3" t="s">
        <v>10</v>
      </c>
      <c r="B13" s="4">
        <f t="shared" si="1"/>
        <v>8051.1200000000008</v>
      </c>
      <c r="C13" s="4">
        <v>7943.27</v>
      </c>
      <c r="D13" s="4">
        <v>107.85</v>
      </c>
      <c r="E13" s="11"/>
      <c r="F13" s="12">
        <v>4368</v>
      </c>
    </row>
    <row r="14" spans="1:6" ht="21.95" customHeight="1">
      <c r="A14" s="3" t="s">
        <v>11</v>
      </c>
      <c r="B14" s="4">
        <f t="shared" si="1"/>
        <v>9479.67</v>
      </c>
      <c r="C14" s="4">
        <v>8180.73</v>
      </c>
      <c r="D14" s="4">
        <v>1178.4000000000001</v>
      </c>
      <c r="E14" s="11">
        <v>120.54</v>
      </c>
      <c r="F14" s="12">
        <v>4499</v>
      </c>
    </row>
    <row r="15" spans="1:6" ht="21.95" customHeight="1">
      <c r="A15" s="3" t="s">
        <v>12</v>
      </c>
      <c r="B15" s="4">
        <f t="shared" si="1"/>
        <v>6418.5</v>
      </c>
      <c r="C15" s="4">
        <v>6106.1</v>
      </c>
      <c r="D15" s="4">
        <v>312.39999999999998</v>
      </c>
      <c r="E15" s="11"/>
      <c r="F15" s="12">
        <v>3358</v>
      </c>
    </row>
    <row r="16" spans="1:6" ht="21.95" customHeight="1">
      <c r="A16" s="3" t="s">
        <v>13</v>
      </c>
      <c r="B16" s="4">
        <f t="shared" si="1"/>
        <v>7690.8200000000006</v>
      </c>
      <c r="C16" s="4">
        <v>7312.58</v>
      </c>
      <c r="D16" s="4">
        <v>302.60000000000002</v>
      </c>
      <c r="E16" s="11">
        <v>75.64</v>
      </c>
      <c r="F16" s="12">
        <v>4021</v>
      </c>
    </row>
    <row r="17" spans="1:6" ht="21.95" customHeight="1">
      <c r="A17" s="3" t="s">
        <v>14</v>
      </c>
      <c r="B17" s="4">
        <f t="shared" si="1"/>
        <v>9313.0299999999988</v>
      </c>
      <c r="C17" s="4">
        <v>8970.3799999999992</v>
      </c>
      <c r="D17" s="4">
        <v>342.65</v>
      </c>
      <c r="E17" s="11"/>
      <c r="F17" s="12">
        <v>4933</v>
      </c>
    </row>
    <row r="18" spans="1:6" ht="21.95" customHeight="1">
      <c r="A18" s="3" t="s">
        <v>15</v>
      </c>
      <c r="B18" s="4">
        <f t="shared" si="1"/>
        <v>10091.719999999999</v>
      </c>
      <c r="C18" s="4">
        <v>9152.24</v>
      </c>
      <c r="D18" s="4">
        <v>683.88</v>
      </c>
      <c r="E18" s="11">
        <v>255.6</v>
      </c>
      <c r="F18" s="12">
        <v>5033</v>
      </c>
    </row>
    <row r="19" spans="1:6" ht="21.95" customHeight="1">
      <c r="A19" s="3" t="s">
        <v>16</v>
      </c>
      <c r="B19" s="4">
        <f t="shared" si="1"/>
        <v>12749.480000000001</v>
      </c>
      <c r="C19" s="4">
        <v>10865.94</v>
      </c>
      <c r="D19" s="4">
        <v>1513.94</v>
      </c>
      <c r="E19" s="11">
        <v>369.6</v>
      </c>
      <c r="F19" s="12">
        <v>5976</v>
      </c>
    </row>
    <row r="20" spans="1:6" ht="21.95" customHeight="1">
      <c r="A20" s="3" t="s">
        <v>17</v>
      </c>
      <c r="B20" s="4">
        <f t="shared" si="1"/>
        <v>10990.73</v>
      </c>
      <c r="C20" s="4">
        <v>10630.06</v>
      </c>
      <c r="D20" s="4">
        <v>360.67</v>
      </c>
      <c r="E20" s="11"/>
      <c r="F20" s="12">
        <v>5846</v>
      </c>
    </row>
    <row r="21" spans="1:6" ht="21.95" customHeight="1">
      <c r="A21" s="3" t="s">
        <v>18</v>
      </c>
      <c r="B21" s="4">
        <f t="shared" si="1"/>
        <v>11232.85</v>
      </c>
      <c r="C21" s="4">
        <v>10358.94</v>
      </c>
      <c r="D21" s="4">
        <v>267.91000000000003</v>
      </c>
      <c r="E21" s="11">
        <v>606</v>
      </c>
      <c r="F21" s="12">
        <v>5697</v>
      </c>
    </row>
    <row r="22" spans="1:6" ht="21.95" customHeight="1">
      <c r="A22" s="3" t="s">
        <v>19</v>
      </c>
      <c r="B22" s="4">
        <f t="shared" si="1"/>
        <v>11846.380000000001</v>
      </c>
      <c r="C22" s="4">
        <v>11271.34</v>
      </c>
      <c r="D22" s="4">
        <v>575.04</v>
      </c>
      <c r="E22" s="11"/>
      <c r="F22" s="12">
        <v>6199</v>
      </c>
    </row>
    <row r="23" spans="1:6" ht="21.95" customHeight="1">
      <c r="A23" s="3" t="s">
        <v>20</v>
      </c>
      <c r="B23" s="4">
        <f t="shared" si="1"/>
        <v>10449.629999999999</v>
      </c>
      <c r="C23" s="4">
        <v>10137.17</v>
      </c>
      <c r="D23" s="4">
        <v>171.46</v>
      </c>
      <c r="E23" s="11">
        <v>141</v>
      </c>
      <c r="F23" s="12">
        <v>5575</v>
      </c>
    </row>
    <row r="24" spans="1:6" ht="21.95" customHeight="1">
      <c r="A24" s="3" t="s">
        <v>21</v>
      </c>
      <c r="B24" s="4">
        <f t="shared" si="1"/>
        <v>8829.42</v>
      </c>
      <c r="C24" s="4">
        <v>7756.32</v>
      </c>
      <c r="D24" s="4">
        <v>885.5</v>
      </c>
      <c r="E24" s="11">
        <v>187.6</v>
      </c>
      <c r="F24" s="12">
        <v>4265</v>
      </c>
    </row>
    <row r="25" spans="1:6" ht="21.95" customHeight="1">
      <c r="A25" s="3" t="s">
        <v>22</v>
      </c>
      <c r="B25" s="4">
        <f t="shared" si="1"/>
        <v>11337.15</v>
      </c>
      <c r="C25" s="4">
        <v>10724.72</v>
      </c>
      <c r="D25" s="4">
        <v>273.58</v>
      </c>
      <c r="E25" s="11">
        <v>338.85</v>
      </c>
      <c r="F25" s="12">
        <v>5898</v>
      </c>
    </row>
    <row r="26" spans="1:6" ht="21.95" customHeight="1">
      <c r="A26" s="3" t="s">
        <v>23</v>
      </c>
      <c r="B26" s="4">
        <f t="shared" si="1"/>
        <v>9951.4399999999987</v>
      </c>
      <c r="C26" s="4">
        <v>9722.7999999999993</v>
      </c>
      <c r="D26" s="4">
        <v>228.64</v>
      </c>
      <c r="E26" s="11"/>
      <c r="F26" s="12">
        <v>5347</v>
      </c>
    </row>
    <row r="27" spans="1:6" ht="21.95" customHeight="1">
      <c r="A27" s="3" t="s">
        <v>24</v>
      </c>
      <c r="B27" s="4">
        <f t="shared" si="1"/>
        <v>7756.76</v>
      </c>
      <c r="C27" s="4">
        <v>7406.62</v>
      </c>
      <c r="D27" s="4">
        <v>350.14</v>
      </c>
      <c r="E27" s="11"/>
      <c r="F27" s="12">
        <v>4073</v>
      </c>
    </row>
    <row r="28" spans="1:6" ht="21.95" customHeight="1">
      <c r="A28" s="3" t="s">
        <v>25</v>
      </c>
      <c r="B28" s="4">
        <f t="shared" si="1"/>
        <v>12178.820000000002</v>
      </c>
      <c r="C28" s="4">
        <v>11768.95</v>
      </c>
      <c r="D28" s="4">
        <v>409.87</v>
      </c>
      <c r="E28" s="11"/>
      <c r="F28" s="12">
        <v>6472</v>
      </c>
    </row>
    <row r="29" spans="1:6" ht="21.95" customHeight="1">
      <c r="A29" s="3" t="s">
        <v>26</v>
      </c>
      <c r="B29" s="4">
        <f t="shared" si="1"/>
        <v>8328.9699999999993</v>
      </c>
      <c r="C29" s="4">
        <v>8136.83</v>
      </c>
      <c r="D29" s="4">
        <v>192.14</v>
      </c>
      <c r="E29" s="11"/>
      <c r="F29" s="12">
        <v>4475</v>
      </c>
    </row>
    <row r="30" spans="1:6" ht="21.95" customHeight="1">
      <c r="A30" s="3" t="s">
        <v>27</v>
      </c>
      <c r="B30" s="4">
        <f t="shared" si="1"/>
        <v>9351.24</v>
      </c>
      <c r="C30" s="4">
        <v>9119.75</v>
      </c>
      <c r="D30" s="4">
        <v>231.49</v>
      </c>
      <c r="E30" s="11"/>
      <c r="F30" s="12">
        <v>5015</v>
      </c>
    </row>
    <row r="31" spans="1:6" ht="21.95" customHeight="1">
      <c r="A31" s="5" t="s">
        <v>28</v>
      </c>
      <c r="B31" s="6">
        <f>SUM(C31:E31)</f>
        <v>9489.92</v>
      </c>
      <c r="C31" s="6">
        <v>8981.36</v>
      </c>
      <c r="D31" s="6">
        <v>327.66000000000003</v>
      </c>
      <c r="E31" s="13">
        <v>180.9</v>
      </c>
      <c r="F31" s="14">
        <v>4939</v>
      </c>
    </row>
  </sheetData>
  <mergeCells count="4">
    <mergeCell ref="A1:F1"/>
    <mergeCell ref="A3:A4"/>
    <mergeCell ref="F3:F4"/>
    <mergeCell ref="B3:E3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35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SUM(B6:B34)</f>
        <v>236734.54</v>
      </c>
      <c r="C5" s="9">
        <f>SUM(C6:C34)</f>
        <v>224201.02000000005</v>
      </c>
      <c r="D5" s="9">
        <f>SUM(D6:D34)</f>
        <v>7937.9299999999994</v>
      </c>
      <c r="E5" s="9">
        <f>SUM(E6:E34)</f>
        <v>4595.5900000000011</v>
      </c>
      <c r="F5" s="10">
        <f>SUM(F6:F34)</f>
        <v>123295</v>
      </c>
    </row>
    <row r="6" spans="1:6" ht="21.95" customHeight="1">
      <c r="A6" s="3" t="s">
        <v>36</v>
      </c>
      <c r="B6" s="4">
        <f>SUM(C6:E6)</f>
        <v>11447.98</v>
      </c>
      <c r="C6" s="4">
        <v>10994.09</v>
      </c>
      <c r="D6" s="4">
        <v>453.89</v>
      </c>
      <c r="E6" s="11"/>
      <c r="F6" s="12">
        <v>6046</v>
      </c>
    </row>
    <row r="7" spans="1:6" ht="21.95" customHeight="1">
      <c r="A7" s="16" t="s">
        <v>37</v>
      </c>
      <c r="B7" s="4">
        <f t="shared" ref="B7:B30" si="0">SUM(C7:E7)</f>
        <v>8312.6</v>
      </c>
      <c r="C7" s="4">
        <v>8024.32</v>
      </c>
      <c r="D7" s="4">
        <v>288.28000000000003</v>
      </c>
      <c r="E7" s="11"/>
      <c r="F7" s="12">
        <v>4413</v>
      </c>
    </row>
    <row r="8" spans="1:6" ht="21.95" customHeight="1">
      <c r="A8" s="3" t="s">
        <v>38</v>
      </c>
      <c r="B8" s="4">
        <f t="shared" si="0"/>
        <v>6538.01</v>
      </c>
      <c r="C8" s="4">
        <v>6283.01</v>
      </c>
      <c r="D8" s="4">
        <v>255</v>
      </c>
      <c r="E8" s="11"/>
      <c r="F8" s="12">
        <v>3455</v>
      </c>
    </row>
    <row r="9" spans="1:6" ht="21.95" customHeight="1">
      <c r="A9" s="3" t="s">
        <v>39</v>
      </c>
      <c r="B9" s="4">
        <f t="shared" si="0"/>
        <v>6833.79</v>
      </c>
      <c r="C9" s="4">
        <v>6833.79</v>
      </c>
      <c r="D9" s="4"/>
      <c r="E9" s="11"/>
      <c r="F9" s="12">
        <v>3758</v>
      </c>
    </row>
    <row r="10" spans="1:6" ht="21.95" customHeight="1">
      <c r="A10" s="3" t="s">
        <v>40</v>
      </c>
      <c r="B10" s="4">
        <f t="shared" si="0"/>
        <v>8081.31</v>
      </c>
      <c r="C10" s="4">
        <v>8053.31</v>
      </c>
      <c r="D10" s="4">
        <v>28</v>
      </c>
      <c r="E10" s="11"/>
      <c r="F10" s="12">
        <v>4429</v>
      </c>
    </row>
    <row r="11" spans="1:6" ht="21.95" customHeight="1">
      <c r="A11" s="3" t="s">
        <v>41</v>
      </c>
      <c r="B11" s="4">
        <f t="shared" si="0"/>
        <v>9146.61</v>
      </c>
      <c r="C11" s="4">
        <v>8787.85</v>
      </c>
      <c r="D11" s="4">
        <v>358.76</v>
      </c>
      <c r="E11" s="11"/>
      <c r="F11" s="12">
        <v>4833</v>
      </c>
    </row>
    <row r="12" spans="1:6" ht="21.95" customHeight="1">
      <c r="A12" s="3" t="s">
        <v>42</v>
      </c>
      <c r="B12" s="4">
        <f t="shared" si="0"/>
        <v>13913.05</v>
      </c>
      <c r="C12" s="4">
        <v>13617.91</v>
      </c>
      <c r="D12" s="4">
        <v>295.14</v>
      </c>
      <c r="E12" s="11"/>
      <c r="F12" s="12">
        <v>7489</v>
      </c>
    </row>
    <row r="13" spans="1:6" ht="21.95" customHeight="1">
      <c r="A13" s="3" t="s">
        <v>43</v>
      </c>
      <c r="B13" s="4">
        <f t="shared" si="0"/>
        <v>6776.32</v>
      </c>
      <c r="C13" s="4">
        <v>6776.32</v>
      </c>
      <c r="D13" s="4"/>
      <c r="E13" s="11"/>
      <c r="F13" s="12">
        <v>3726</v>
      </c>
    </row>
    <row r="14" spans="1:6" ht="21.95" customHeight="1">
      <c r="A14" s="3" t="s">
        <v>44</v>
      </c>
      <c r="B14" s="4">
        <f t="shared" si="0"/>
        <v>9712.94</v>
      </c>
      <c r="C14" s="4">
        <v>7739.57</v>
      </c>
      <c r="D14" s="4">
        <v>1731.6</v>
      </c>
      <c r="E14" s="11">
        <v>241.77</v>
      </c>
      <c r="F14" s="12">
        <v>4256</v>
      </c>
    </row>
    <row r="15" spans="1:6" ht="21.95" customHeight="1">
      <c r="A15" s="3" t="s">
        <v>45</v>
      </c>
      <c r="B15" s="4">
        <f t="shared" si="0"/>
        <v>10038.880000000001</v>
      </c>
      <c r="C15" s="4">
        <v>8394.7800000000007</v>
      </c>
      <c r="D15" s="4">
        <v>1644.1</v>
      </c>
      <c r="E15" s="11"/>
      <c r="F15" s="12">
        <v>4617</v>
      </c>
    </row>
    <row r="16" spans="1:6" ht="21.95" customHeight="1">
      <c r="A16" s="3" t="s">
        <v>46</v>
      </c>
      <c r="B16" s="4">
        <f t="shared" si="0"/>
        <v>9593.1200000000008</v>
      </c>
      <c r="C16" s="4">
        <v>9593.1200000000008</v>
      </c>
      <c r="D16" s="4"/>
      <c r="E16" s="11"/>
      <c r="F16" s="12">
        <v>5276</v>
      </c>
    </row>
    <row r="17" spans="1:6" ht="21.95" customHeight="1">
      <c r="A17" s="3" t="s">
        <v>47</v>
      </c>
      <c r="B17" s="4">
        <f t="shared" si="0"/>
        <v>8436.6299999999992</v>
      </c>
      <c r="C17" s="4">
        <v>8436.6299999999992</v>
      </c>
      <c r="D17" s="4"/>
      <c r="E17" s="11"/>
      <c r="F17" s="12">
        <v>4640</v>
      </c>
    </row>
    <row r="18" spans="1:6" ht="21.95" customHeight="1">
      <c r="A18" s="3" t="s">
        <v>48</v>
      </c>
      <c r="B18" s="4">
        <f t="shared" si="0"/>
        <v>6895.76</v>
      </c>
      <c r="C18" s="4">
        <v>6636.21</v>
      </c>
      <c r="D18" s="4">
        <v>179.79000000000002</v>
      </c>
      <c r="E18" s="11">
        <v>79.760000000000005</v>
      </c>
      <c r="F18" s="12">
        <v>3649</v>
      </c>
    </row>
    <row r="19" spans="1:6" ht="21.95" customHeight="1">
      <c r="A19" s="3" t="s">
        <v>49</v>
      </c>
      <c r="B19" s="4">
        <f t="shared" si="0"/>
        <v>7813.8399999999992</v>
      </c>
      <c r="C19" s="4">
        <v>7743.44</v>
      </c>
      <c r="D19" s="4">
        <v>70.400000000000006</v>
      </c>
      <c r="E19" s="11"/>
      <c r="F19" s="12">
        <v>4258</v>
      </c>
    </row>
    <row r="20" spans="1:6" ht="21.95" customHeight="1">
      <c r="A20" s="3" t="s">
        <v>50</v>
      </c>
      <c r="B20" s="4">
        <f t="shared" si="0"/>
        <v>12507.82</v>
      </c>
      <c r="C20" s="4">
        <v>11406.42</v>
      </c>
      <c r="D20" s="4">
        <v>268.60000000000002</v>
      </c>
      <c r="E20" s="11">
        <v>832.80000000000007</v>
      </c>
      <c r="F20" s="12">
        <v>6273</v>
      </c>
    </row>
    <row r="21" spans="1:6" ht="21.95" customHeight="1">
      <c r="A21" s="3" t="s">
        <v>51</v>
      </c>
      <c r="B21" s="4">
        <f t="shared" si="0"/>
        <v>4909.46</v>
      </c>
      <c r="C21" s="4">
        <v>4909.46</v>
      </c>
      <c r="D21" s="4"/>
      <c r="E21" s="11"/>
      <c r="F21" s="12">
        <v>2700</v>
      </c>
    </row>
    <row r="22" spans="1:6" ht="21.95" customHeight="1">
      <c r="A22" s="3" t="s">
        <v>52</v>
      </c>
      <c r="B22" s="4">
        <f t="shared" si="0"/>
        <v>15024.54</v>
      </c>
      <c r="C22" s="4">
        <v>14270.54</v>
      </c>
      <c r="D22" s="4">
        <v>158</v>
      </c>
      <c r="E22" s="11">
        <v>596</v>
      </c>
      <c r="F22" s="12">
        <v>7848</v>
      </c>
    </row>
    <row r="23" spans="1:6" ht="21.95" customHeight="1">
      <c r="A23" s="3" t="s">
        <v>53</v>
      </c>
      <c r="B23" s="4">
        <f t="shared" si="0"/>
        <v>5433.91</v>
      </c>
      <c r="C23" s="4">
        <v>5260.51</v>
      </c>
      <c r="D23" s="4">
        <v>173.4</v>
      </c>
      <c r="E23" s="11"/>
      <c r="F23" s="12">
        <v>2893</v>
      </c>
    </row>
    <row r="24" spans="1:6" ht="21.95" customHeight="1">
      <c r="A24" s="3" t="s">
        <v>54</v>
      </c>
      <c r="B24" s="4">
        <f t="shared" si="0"/>
        <v>5417.4800000000005</v>
      </c>
      <c r="C24" s="4">
        <v>5114.92</v>
      </c>
      <c r="D24" s="4"/>
      <c r="E24" s="11">
        <v>302.56</v>
      </c>
      <c r="F24" s="12">
        <v>2813</v>
      </c>
    </row>
    <row r="25" spans="1:6" ht="21.95" customHeight="1">
      <c r="A25" s="3" t="s">
        <v>55</v>
      </c>
      <c r="B25" s="4">
        <f t="shared" si="0"/>
        <v>5560.03</v>
      </c>
      <c r="C25" s="4">
        <v>5369.05</v>
      </c>
      <c r="D25" s="4"/>
      <c r="E25" s="11">
        <v>190.98</v>
      </c>
      <c r="F25" s="12">
        <v>2952</v>
      </c>
    </row>
    <row r="26" spans="1:6" ht="21.95" customHeight="1">
      <c r="A26" s="3" t="s">
        <v>56</v>
      </c>
      <c r="B26" s="4">
        <f t="shared" si="0"/>
        <v>7649.9599999999991</v>
      </c>
      <c r="C26" s="4">
        <v>6376.12</v>
      </c>
      <c r="D26" s="4">
        <v>222.23999999999998</v>
      </c>
      <c r="E26" s="11">
        <v>1051.5999999999999</v>
      </c>
      <c r="F26" s="12">
        <v>3506</v>
      </c>
    </row>
    <row r="27" spans="1:6" ht="21.95" customHeight="1">
      <c r="A27" s="3" t="s">
        <v>57</v>
      </c>
      <c r="B27" s="4">
        <f t="shared" si="0"/>
        <v>7670.96</v>
      </c>
      <c r="C27" s="4">
        <v>7547.04</v>
      </c>
      <c r="D27" s="4"/>
      <c r="E27" s="11">
        <v>123.92</v>
      </c>
      <c r="F27" s="12">
        <v>4150</v>
      </c>
    </row>
    <row r="28" spans="1:6" ht="21.95" customHeight="1">
      <c r="A28" s="3" t="s">
        <v>58</v>
      </c>
      <c r="B28" s="4">
        <f t="shared" si="0"/>
        <v>4780.58</v>
      </c>
      <c r="C28" s="4">
        <v>4701.8599999999997</v>
      </c>
      <c r="D28" s="4"/>
      <c r="E28" s="11">
        <v>78.72</v>
      </c>
      <c r="F28" s="12">
        <v>2586</v>
      </c>
    </row>
    <row r="29" spans="1:6" ht="21.95" customHeight="1">
      <c r="A29" s="3" t="s">
        <v>59</v>
      </c>
      <c r="B29" s="4">
        <f t="shared" si="0"/>
        <v>9635.67</v>
      </c>
      <c r="C29" s="4">
        <v>7811.73</v>
      </c>
      <c r="D29" s="4">
        <v>1191.78</v>
      </c>
      <c r="E29" s="11">
        <v>632.16</v>
      </c>
      <c r="F29" s="12">
        <v>4296</v>
      </c>
    </row>
    <row r="30" spans="1:6" ht="21.95" customHeight="1">
      <c r="A30" s="3" t="s">
        <v>60</v>
      </c>
      <c r="B30" s="4">
        <f t="shared" si="0"/>
        <v>5868.6</v>
      </c>
      <c r="C30" s="4">
        <v>5868.6</v>
      </c>
      <c r="D30" s="4"/>
      <c r="E30" s="11"/>
      <c r="F30" s="12">
        <v>3227</v>
      </c>
    </row>
    <row r="31" spans="1:6" ht="21.95" customHeight="1">
      <c r="A31" s="3" t="s">
        <v>61</v>
      </c>
      <c r="B31" s="4">
        <f>SUM(C31:E31)</f>
        <v>8619.6299999999992</v>
      </c>
      <c r="C31" s="4">
        <v>8619.6299999999992</v>
      </c>
      <c r="D31" s="4"/>
      <c r="E31" s="11"/>
      <c r="F31" s="12">
        <v>4740</v>
      </c>
    </row>
    <row r="32" spans="1:6" ht="21.95" customHeight="1">
      <c r="A32" s="3" t="s">
        <v>62</v>
      </c>
      <c r="B32" s="4">
        <f>SUM(C32:E32)</f>
        <v>6613.94</v>
      </c>
      <c r="C32" s="4">
        <v>6613.94</v>
      </c>
      <c r="D32" s="4"/>
      <c r="E32" s="11"/>
      <c r="F32" s="12">
        <v>3637</v>
      </c>
    </row>
    <row r="33" spans="1:6" ht="21.95" customHeight="1">
      <c r="A33" s="3" t="s">
        <v>63</v>
      </c>
      <c r="B33" s="4">
        <f>SUM(C33:E33)</f>
        <v>6271.04</v>
      </c>
      <c r="C33" s="4">
        <v>6256.44</v>
      </c>
      <c r="D33" s="4"/>
      <c r="E33" s="11">
        <v>14.6</v>
      </c>
      <c r="F33" s="12">
        <v>3441</v>
      </c>
    </row>
    <row r="34" spans="1:6" ht="21.95" customHeight="1">
      <c r="A34" s="5" t="s">
        <v>64</v>
      </c>
      <c r="B34" s="18">
        <f>SUM(C34:E34)</f>
        <v>7230.08</v>
      </c>
      <c r="C34" s="6">
        <v>6160.41</v>
      </c>
      <c r="D34" s="6">
        <v>618.94999999999993</v>
      </c>
      <c r="E34" s="13">
        <v>450.72</v>
      </c>
      <c r="F34" s="17">
        <v>3388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65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SUM(B6:B23)</f>
        <v>147979.02000000002</v>
      </c>
      <c r="C5" s="9">
        <f>SUM(C6:C23)</f>
        <v>138237.95000000001</v>
      </c>
      <c r="D5" s="9">
        <f>SUM(D6:D23)</f>
        <v>5979.83</v>
      </c>
      <c r="E5" s="9">
        <f>SUM(E6:E23)</f>
        <v>3761.24</v>
      </c>
      <c r="F5" s="10">
        <f>SUM(F6:F23)</f>
        <v>76023</v>
      </c>
    </row>
    <row r="6" spans="1:6" ht="21.95" customHeight="1">
      <c r="A6" s="3" t="s">
        <v>66</v>
      </c>
      <c r="B6" s="4">
        <f>SUM(C6:E6)</f>
        <v>9118.51</v>
      </c>
      <c r="C6" s="4">
        <v>9118.51</v>
      </c>
      <c r="D6" s="4"/>
      <c r="E6" s="11"/>
      <c r="F6" s="12">
        <v>5015</v>
      </c>
    </row>
    <row r="7" spans="1:6" ht="21.95" customHeight="1">
      <c r="A7" s="3" t="s">
        <v>67</v>
      </c>
      <c r="B7" s="4">
        <f t="shared" ref="B7:B22" si="0">SUM(C7:E7)</f>
        <v>6479.4000000000005</v>
      </c>
      <c r="C7" s="4">
        <v>5882.55</v>
      </c>
      <c r="D7" s="4">
        <v>71.849999999999994</v>
      </c>
      <c r="E7" s="11">
        <v>525</v>
      </c>
      <c r="F7" s="12">
        <v>3235</v>
      </c>
    </row>
    <row r="8" spans="1:6" ht="21.95" customHeight="1">
      <c r="A8" s="3" t="s">
        <v>68</v>
      </c>
      <c r="B8" s="4">
        <f t="shared" si="0"/>
        <v>6173.08</v>
      </c>
      <c r="C8" s="4">
        <v>6173.08</v>
      </c>
      <c r="D8" s="4"/>
      <c r="E8" s="11"/>
      <c r="F8" s="12">
        <v>3395</v>
      </c>
    </row>
    <row r="9" spans="1:6" ht="21.95" customHeight="1">
      <c r="A9" s="3" t="s">
        <v>69</v>
      </c>
      <c r="B9" s="4">
        <f t="shared" si="0"/>
        <v>5871.25</v>
      </c>
      <c r="C9" s="4">
        <v>5170.55</v>
      </c>
      <c r="D9" s="4">
        <v>400.70000000000005</v>
      </c>
      <c r="E9" s="11">
        <v>300</v>
      </c>
      <c r="F9" s="12">
        <v>2843</v>
      </c>
    </row>
    <row r="10" spans="1:6" ht="21.95" customHeight="1">
      <c r="A10" s="3" t="s">
        <v>70</v>
      </c>
      <c r="B10" s="4">
        <f t="shared" si="0"/>
        <v>7615.6</v>
      </c>
      <c r="C10" s="4">
        <v>7615.6</v>
      </c>
      <c r="D10" s="4"/>
      <c r="E10" s="11"/>
      <c r="F10" s="12">
        <v>4188</v>
      </c>
    </row>
    <row r="11" spans="1:6" ht="21.95" customHeight="1">
      <c r="A11" s="3" t="s">
        <v>71</v>
      </c>
      <c r="B11" s="4">
        <f t="shared" si="0"/>
        <v>4641.3900000000003</v>
      </c>
      <c r="C11" s="4">
        <v>4641.3900000000003</v>
      </c>
      <c r="D11" s="4"/>
      <c r="E11" s="11"/>
      <c r="F11" s="12">
        <v>2552</v>
      </c>
    </row>
    <row r="12" spans="1:6" ht="21.95" customHeight="1">
      <c r="A12" s="3" t="s">
        <v>72</v>
      </c>
      <c r="B12" s="4">
        <f t="shared" si="0"/>
        <v>7399.77</v>
      </c>
      <c r="C12" s="4">
        <v>7399.77</v>
      </c>
      <c r="D12" s="4"/>
      <c r="E12" s="11"/>
      <c r="F12" s="12">
        <v>4069</v>
      </c>
    </row>
    <row r="13" spans="1:6" ht="21.95" customHeight="1">
      <c r="A13" s="3" t="s">
        <v>73</v>
      </c>
      <c r="B13" s="4">
        <f t="shared" si="0"/>
        <v>5631.71</v>
      </c>
      <c r="C13" s="4">
        <v>5631.71</v>
      </c>
      <c r="D13" s="4"/>
      <c r="E13" s="11"/>
      <c r="F13" s="12">
        <v>3097</v>
      </c>
    </row>
    <row r="14" spans="1:6" ht="21.95" customHeight="1">
      <c r="A14" s="19" t="s">
        <v>74</v>
      </c>
      <c r="B14" s="4">
        <f t="shared" si="0"/>
        <v>10952.18</v>
      </c>
      <c r="C14" s="4">
        <v>9843.77</v>
      </c>
      <c r="D14" s="4">
        <v>790.21</v>
      </c>
      <c r="E14" s="11">
        <v>318.2</v>
      </c>
      <c r="F14" s="12">
        <v>5414</v>
      </c>
    </row>
    <row r="15" spans="1:6" ht="21.95" customHeight="1">
      <c r="A15" s="3" t="s">
        <v>75</v>
      </c>
      <c r="B15" s="4">
        <f t="shared" si="0"/>
        <v>17442.920000000002</v>
      </c>
      <c r="C15" s="4">
        <v>13520.45</v>
      </c>
      <c r="D15" s="4">
        <v>3922.47</v>
      </c>
      <c r="E15" s="11"/>
      <c r="F15" s="12">
        <v>7436</v>
      </c>
    </row>
    <row r="16" spans="1:6" ht="21.95" customHeight="1">
      <c r="A16" s="3" t="s">
        <v>76</v>
      </c>
      <c r="B16" s="4">
        <f t="shared" si="0"/>
        <v>9317.68</v>
      </c>
      <c r="C16" s="4">
        <v>7656.68</v>
      </c>
      <c r="D16" s="4"/>
      <c r="E16" s="11">
        <v>1661</v>
      </c>
      <c r="F16" s="12">
        <v>4211</v>
      </c>
    </row>
    <row r="17" spans="1:6" ht="21.95" customHeight="1">
      <c r="A17" s="3" t="s">
        <v>77</v>
      </c>
      <c r="B17" s="4">
        <f t="shared" si="0"/>
        <v>5746.95</v>
      </c>
      <c r="C17" s="4">
        <v>5159.63</v>
      </c>
      <c r="D17" s="4">
        <v>344.32</v>
      </c>
      <c r="E17" s="11">
        <v>243</v>
      </c>
      <c r="F17" s="12">
        <v>2837</v>
      </c>
    </row>
    <row r="18" spans="1:6" ht="21.95" customHeight="1">
      <c r="A18" s="3" t="s">
        <v>78</v>
      </c>
      <c r="B18" s="4">
        <f t="shared" si="0"/>
        <v>11157.970000000001</v>
      </c>
      <c r="C18" s="4">
        <v>10845.87</v>
      </c>
      <c r="D18" s="4">
        <v>122.1</v>
      </c>
      <c r="E18" s="11">
        <v>190</v>
      </c>
      <c r="F18" s="12">
        <v>5965</v>
      </c>
    </row>
    <row r="19" spans="1:6" ht="21.95" customHeight="1">
      <c r="A19" s="3" t="s">
        <v>79</v>
      </c>
      <c r="B19" s="4">
        <f t="shared" si="0"/>
        <v>6594.31</v>
      </c>
      <c r="C19" s="4">
        <v>6091.13</v>
      </c>
      <c r="D19" s="4">
        <v>328.18</v>
      </c>
      <c r="E19" s="11">
        <v>175</v>
      </c>
      <c r="F19" s="12">
        <v>3350</v>
      </c>
    </row>
    <row r="20" spans="1:6" ht="21.95" customHeight="1">
      <c r="A20" s="3" t="s">
        <v>80</v>
      </c>
      <c r="B20" s="4">
        <f t="shared" si="0"/>
        <v>6467.41</v>
      </c>
      <c r="C20" s="4">
        <v>6467.41</v>
      </c>
      <c r="D20" s="4"/>
      <c r="E20" s="11"/>
      <c r="F20" s="12">
        <v>3557</v>
      </c>
    </row>
    <row r="21" spans="1:6" ht="21.95" customHeight="1">
      <c r="A21" s="3" t="s">
        <v>81</v>
      </c>
      <c r="B21" s="4">
        <f t="shared" si="0"/>
        <v>7750.05</v>
      </c>
      <c r="C21" s="4">
        <v>7750.05</v>
      </c>
      <c r="D21" s="4"/>
      <c r="E21" s="11"/>
      <c r="F21" s="12">
        <v>4262</v>
      </c>
    </row>
    <row r="22" spans="1:6" ht="21.95" customHeight="1">
      <c r="A22" s="3" t="s">
        <v>82</v>
      </c>
      <c r="B22" s="4">
        <f t="shared" si="0"/>
        <v>6439.2</v>
      </c>
      <c r="C22" s="4">
        <v>6167.2</v>
      </c>
      <c r="D22" s="4"/>
      <c r="E22" s="11">
        <v>272</v>
      </c>
      <c r="F22" s="12">
        <v>3391</v>
      </c>
    </row>
    <row r="23" spans="1:6" ht="21.95" customHeight="1">
      <c r="A23" s="5" t="s">
        <v>83</v>
      </c>
      <c r="B23" s="6">
        <f>SUM(C23:E23)</f>
        <v>13179.640000000001</v>
      </c>
      <c r="C23" s="6">
        <v>13102.6</v>
      </c>
      <c r="D23" s="6"/>
      <c r="E23" s="13">
        <v>77.039999999999992</v>
      </c>
      <c r="F23" s="14">
        <v>7206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84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SUM(B6:B22)</f>
        <v>154752.91999999998</v>
      </c>
      <c r="C5" s="9">
        <f>SUM(C6:C22)</f>
        <v>140162.66</v>
      </c>
      <c r="D5" s="9">
        <f>SUM(D6:D22)</f>
        <v>10489.119999999999</v>
      </c>
      <c r="E5" s="9">
        <f>SUM(E6:E22)</f>
        <v>4101.1399999999994</v>
      </c>
      <c r="F5" s="10">
        <f>SUM(F6:F22)</f>
        <v>77081</v>
      </c>
    </row>
    <row r="6" spans="1:6" ht="21.95" customHeight="1">
      <c r="A6" s="3" t="s">
        <v>85</v>
      </c>
      <c r="B6" s="4">
        <f>SUM(C6:E6)</f>
        <v>13549.52</v>
      </c>
      <c r="C6" s="4">
        <v>11235.47</v>
      </c>
      <c r="D6" s="4">
        <v>1740.51</v>
      </c>
      <c r="E6" s="11">
        <v>573.54</v>
      </c>
      <c r="F6" s="12">
        <v>6179</v>
      </c>
    </row>
    <row r="7" spans="1:6" ht="21.95" customHeight="1">
      <c r="A7" s="3" t="s">
        <v>86</v>
      </c>
      <c r="B7" s="4">
        <f t="shared" ref="B7:B22" si="0">SUM(C7:E7)</f>
        <v>7502.49</v>
      </c>
      <c r="C7" s="4">
        <v>6372.33</v>
      </c>
      <c r="D7" s="4">
        <v>1130.1600000000001</v>
      </c>
      <c r="E7" s="11"/>
      <c r="F7" s="12">
        <v>3504</v>
      </c>
    </row>
    <row r="8" spans="1:6" ht="21.95" customHeight="1">
      <c r="A8" s="3" t="s">
        <v>87</v>
      </c>
      <c r="B8" s="4">
        <f t="shared" si="0"/>
        <v>9769.02</v>
      </c>
      <c r="C8" s="4">
        <v>7417.62</v>
      </c>
      <c r="D8" s="4">
        <v>2351.4</v>
      </c>
      <c r="E8" s="11"/>
      <c r="F8" s="12">
        <v>4079</v>
      </c>
    </row>
    <row r="9" spans="1:6" ht="21.95" customHeight="1">
      <c r="A9" s="3" t="s">
        <v>88</v>
      </c>
      <c r="B9" s="4">
        <f t="shared" si="0"/>
        <v>7213.66</v>
      </c>
      <c r="C9" s="4">
        <v>5533.24</v>
      </c>
      <c r="D9" s="4">
        <v>1333.4200000000003</v>
      </c>
      <c r="E9" s="11">
        <v>347</v>
      </c>
      <c r="F9" s="12">
        <v>3043</v>
      </c>
    </row>
    <row r="10" spans="1:6" ht="21.95" customHeight="1">
      <c r="A10" s="3" t="s">
        <v>89</v>
      </c>
      <c r="B10" s="4">
        <f t="shared" si="0"/>
        <v>8361.33</v>
      </c>
      <c r="C10" s="4">
        <v>7985.51</v>
      </c>
      <c r="D10" s="4">
        <v>375.82000000000005</v>
      </c>
      <c r="E10" s="11"/>
      <c r="F10" s="12">
        <v>4392</v>
      </c>
    </row>
    <row r="11" spans="1:6" ht="21.95" customHeight="1">
      <c r="A11" s="3" t="s">
        <v>90</v>
      </c>
      <c r="B11" s="4">
        <f t="shared" si="0"/>
        <v>11347.08</v>
      </c>
      <c r="C11" s="4">
        <v>10858.86</v>
      </c>
      <c r="D11" s="4">
        <v>183.22</v>
      </c>
      <c r="E11" s="11">
        <v>305</v>
      </c>
      <c r="F11" s="12">
        <v>5972</v>
      </c>
    </row>
    <row r="12" spans="1:6" ht="21.95" customHeight="1">
      <c r="A12" s="3" t="s">
        <v>91</v>
      </c>
      <c r="B12" s="4">
        <f t="shared" si="0"/>
        <v>9985.67</v>
      </c>
      <c r="C12" s="4">
        <v>9140.49</v>
      </c>
      <c r="D12" s="4">
        <v>518.81999999999994</v>
      </c>
      <c r="E12" s="11">
        <v>326.36</v>
      </c>
      <c r="F12" s="12">
        <v>5027</v>
      </c>
    </row>
    <row r="13" spans="1:6" ht="21.95" customHeight="1">
      <c r="A13" s="3" t="s">
        <v>92</v>
      </c>
      <c r="B13" s="4">
        <f t="shared" si="0"/>
        <v>6365.65</v>
      </c>
      <c r="C13" s="4">
        <v>5927.12</v>
      </c>
      <c r="D13" s="4">
        <v>438.53</v>
      </c>
      <c r="E13" s="11"/>
      <c r="F13" s="12">
        <v>3259</v>
      </c>
    </row>
    <row r="14" spans="1:6" ht="21.95" customHeight="1">
      <c r="A14" s="3" t="s">
        <v>93</v>
      </c>
      <c r="B14" s="4">
        <f t="shared" si="0"/>
        <v>6199.92</v>
      </c>
      <c r="C14" s="4">
        <v>6106.02</v>
      </c>
      <c r="D14" s="4">
        <v>93.9</v>
      </c>
      <c r="E14" s="11"/>
      <c r="F14" s="12">
        <v>3358</v>
      </c>
    </row>
    <row r="15" spans="1:6" ht="21.95" customHeight="1">
      <c r="A15" s="3" t="s">
        <v>94</v>
      </c>
      <c r="B15" s="4">
        <f t="shared" si="0"/>
        <v>8064.89</v>
      </c>
      <c r="C15" s="4">
        <v>7924.79</v>
      </c>
      <c r="D15" s="4">
        <v>140.1</v>
      </c>
      <c r="E15" s="11"/>
      <c r="F15" s="12">
        <v>4358</v>
      </c>
    </row>
    <row r="16" spans="1:6" ht="21.95" customHeight="1">
      <c r="A16" s="3" t="s">
        <v>95</v>
      </c>
      <c r="B16" s="4">
        <f t="shared" si="0"/>
        <v>9444.7000000000007</v>
      </c>
      <c r="C16" s="4">
        <v>8321.6200000000008</v>
      </c>
      <c r="D16" s="4">
        <v>342.08</v>
      </c>
      <c r="E16" s="11">
        <v>781</v>
      </c>
      <c r="F16" s="12">
        <v>4576</v>
      </c>
    </row>
    <row r="17" spans="1:6" ht="21.95" customHeight="1">
      <c r="A17" s="3" t="s">
        <v>96</v>
      </c>
      <c r="B17" s="4">
        <f t="shared" si="0"/>
        <v>7088.16</v>
      </c>
      <c r="C17" s="4">
        <v>6412.36</v>
      </c>
      <c r="D17" s="4">
        <v>134.96</v>
      </c>
      <c r="E17" s="11">
        <v>540.83999999999992</v>
      </c>
      <c r="F17" s="12">
        <v>3526</v>
      </c>
    </row>
    <row r="18" spans="1:6" ht="21.95" customHeight="1">
      <c r="A18" s="3" t="s">
        <v>97</v>
      </c>
      <c r="B18" s="4">
        <f t="shared" si="0"/>
        <v>9632.2300000000014</v>
      </c>
      <c r="C18" s="4">
        <v>8774.61</v>
      </c>
      <c r="D18" s="4">
        <v>857.62</v>
      </c>
      <c r="E18" s="11"/>
      <c r="F18" s="12">
        <v>4826</v>
      </c>
    </row>
    <row r="19" spans="1:6" ht="21.95" customHeight="1">
      <c r="A19" s="3" t="s">
        <v>98</v>
      </c>
      <c r="B19" s="4">
        <f t="shared" si="0"/>
        <v>6672.1399999999994</v>
      </c>
      <c r="C19" s="4">
        <v>6444.12</v>
      </c>
      <c r="D19" s="4">
        <v>228.01999999999998</v>
      </c>
      <c r="E19" s="11"/>
      <c r="F19" s="12">
        <v>3544</v>
      </c>
    </row>
    <row r="20" spans="1:6" ht="21.95" customHeight="1">
      <c r="A20" s="3" t="s">
        <v>99</v>
      </c>
      <c r="B20" s="4">
        <f t="shared" si="0"/>
        <v>12760.27</v>
      </c>
      <c r="C20" s="4">
        <v>11735.87</v>
      </c>
      <c r="D20" s="4">
        <v>279.40000000000003</v>
      </c>
      <c r="E20" s="11">
        <v>745</v>
      </c>
      <c r="F20" s="12">
        <v>6454</v>
      </c>
    </row>
    <row r="21" spans="1:6" ht="21.95" customHeight="1">
      <c r="A21" s="3" t="s">
        <v>100</v>
      </c>
      <c r="B21" s="4">
        <f t="shared" si="0"/>
        <v>10613.16</v>
      </c>
      <c r="C21" s="4">
        <v>9989.6</v>
      </c>
      <c r="D21" s="4">
        <v>141.16</v>
      </c>
      <c r="E21" s="11">
        <v>482.4</v>
      </c>
      <c r="F21" s="12">
        <v>5494</v>
      </c>
    </row>
    <row r="22" spans="1:6" ht="21.95" customHeight="1">
      <c r="A22" s="5" t="s">
        <v>101</v>
      </c>
      <c r="B22" s="6">
        <f t="shared" si="0"/>
        <v>10183.030000000001</v>
      </c>
      <c r="C22" s="6">
        <v>9983.0300000000007</v>
      </c>
      <c r="D22" s="6">
        <v>200</v>
      </c>
      <c r="E22" s="13"/>
      <c r="F22" s="14">
        <v>5490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>
      <selection activeCell="B26" sqref="B26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102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SUM(B6:B25)</f>
        <v>192875.3</v>
      </c>
      <c r="C5" s="9">
        <f>SUM(C6:C25)</f>
        <v>172717.14999999997</v>
      </c>
      <c r="D5" s="9">
        <f>SUM(D6:D25)</f>
        <v>14524.609999999999</v>
      </c>
      <c r="E5" s="9">
        <f>SUM(E6:E25)</f>
        <v>5633.5400000000009</v>
      </c>
      <c r="F5" s="10">
        <f>SUM(F6:F25)</f>
        <v>94984</v>
      </c>
    </row>
    <row r="6" spans="1:6" ht="21.95" customHeight="1">
      <c r="A6" s="20" t="s">
        <v>103</v>
      </c>
      <c r="B6" s="4">
        <f>SUM(C6:E6)</f>
        <v>1421.04</v>
      </c>
      <c r="C6" s="4">
        <v>1338.44</v>
      </c>
      <c r="D6" s="4">
        <v>82.600000000000009</v>
      </c>
      <c r="E6" s="11"/>
      <c r="F6" s="12">
        <v>736</v>
      </c>
    </row>
    <row r="7" spans="1:6" ht="21.95" customHeight="1">
      <c r="A7" s="20" t="s">
        <v>104</v>
      </c>
      <c r="B7" s="4">
        <f t="shared" ref="B7:B25" si="0">SUM(C7:E7)</f>
        <v>6086.4900000000007</v>
      </c>
      <c r="C7" s="4">
        <v>5886.39</v>
      </c>
      <c r="D7" s="4">
        <v>200.1</v>
      </c>
      <c r="E7" s="11"/>
      <c r="F7" s="12">
        <v>3237</v>
      </c>
    </row>
    <row r="8" spans="1:6" ht="21.95" customHeight="1">
      <c r="A8" s="20" t="s">
        <v>105</v>
      </c>
      <c r="B8" s="4">
        <f t="shared" si="0"/>
        <v>10880.619999999999</v>
      </c>
      <c r="C8" s="4">
        <v>10088</v>
      </c>
      <c r="D8" s="4">
        <v>179.4</v>
      </c>
      <c r="E8" s="11">
        <v>613.22</v>
      </c>
      <c r="F8" s="12">
        <v>5548</v>
      </c>
    </row>
    <row r="9" spans="1:6" ht="21.95" customHeight="1">
      <c r="A9" s="20" t="s">
        <v>106</v>
      </c>
      <c r="B9" s="4">
        <f t="shared" si="0"/>
        <v>8994.69</v>
      </c>
      <c r="C9" s="4">
        <v>8241.1299999999992</v>
      </c>
      <c r="D9" s="4">
        <v>604.96</v>
      </c>
      <c r="E9" s="11">
        <v>148.6</v>
      </c>
      <c r="F9" s="12">
        <v>4532</v>
      </c>
    </row>
    <row r="10" spans="1:6" ht="21.95" customHeight="1">
      <c r="A10" s="20" t="s">
        <v>107</v>
      </c>
      <c r="B10" s="4">
        <f t="shared" si="0"/>
        <v>16758.07</v>
      </c>
      <c r="C10" s="4">
        <v>12738.53</v>
      </c>
      <c r="D10" s="4">
        <v>3456.06</v>
      </c>
      <c r="E10" s="11">
        <v>563.48</v>
      </c>
      <c r="F10" s="12">
        <v>7006</v>
      </c>
    </row>
    <row r="11" spans="1:6" ht="21.95" customHeight="1">
      <c r="A11" s="20" t="s">
        <v>108</v>
      </c>
      <c r="B11" s="4">
        <f t="shared" si="0"/>
        <v>9385.119999999999</v>
      </c>
      <c r="C11" s="4">
        <v>8616.7999999999993</v>
      </c>
      <c r="D11" s="4">
        <v>220.32</v>
      </c>
      <c r="E11" s="11">
        <v>548</v>
      </c>
      <c r="F11" s="12">
        <v>4739</v>
      </c>
    </row>
    <row r="12" spans="1:6" ht="21.95" customHeight="1">
      <c r="A12" s="20" t="s">
        <v>109</v>
      </c>
      <c r="B12" s="4">
        <f t="shared" si="0"/>
        <v>9170.0600000000013</v>
      </c>
      <c r="C12" s="4">
        <v>8723.3700000000008</v>
      </c>
      <c r="D12" s="4">
        <v>58.75</v>
      </c>
      <c r="E12" s="11">
        <v>387.94</v>
      </c>
      <c r="F12" s="12">
        <v>4797</v>
      </c>
    </row>
    <row r="13" spans="1:6" ht="21.95" customHeight="1">
      <c r="A13" s="20" t="s">
        <v>110</v>
      </c>
      <c r="B13" s="4">
        <f t="shared" si="0"/>
        <v>8502.0400000000009</v>
      </c>
      <c r="C13" s="4">
        <v>8305.0400000000009</v>
      </c>
      <c r="D13" s="4">
        <v>197</v>
      </c>
      <c r="E13" s="11"/>
      <c r="F13" s="12">
        <v>4567</v>
      </c>
    </row>
    <row r="14" spans="1:6" ht="21.95" customHeight="1">
      <c r="A14" s="20" t="s">
        <v>111</v>
      </c>
      <c r="B14" s="4">
        <f t="shared" si="0"/>
        <v>13334.69</v>
      </c>
      <c r="C14" s="4">
        <v>12624.49</v>
      </c>
      <c r="D14" s="4">
        <v>361.2</v>
      </c>
      <c r="E14" s="11">
        <v>349</v>
      </c>
      <c r="F14" s="12">
        <v>6943</v>
      </c>
    </row>
    <row r="15" spans="1:6" ht="21.95" customHeight="1">
      <c r="A15" s="20" t="s">
        <v>112</v>
      </c>
      <c r="B15" s="4">
        <f t="shared" si="0"/>
        <v>11467.09</v>
      </c>
      <c r="C15" s="4">
        <v>10429.89</v>
      </c>
      <c r="D15" s="4">
        <v>1037.2</v>
      </c>
      <c r="E15" s="11"/>
      <c r="F15" s="12">
        <v>5736</v>
      </c>
    </row>
    <row r="16" spans="1:6" ht="21.95" customHeight="1">
      <c r="A16" s="20" t="s">
        <v>113</v>
      </c>
      <c r="B16" s="4">
        <f t="shared" si="0"/>
        <v>10590.59</v>
      </c>
      <c r="C16" s="4">
        <v>9363.2999999999993</v>
      </c>
      <c r="D16" s="4">
        <v>779.45</v>
      </c>
      <c r="E16" s="11">
        <v>447.84</v>
      </c>
      <c r="F16" s="12">
        <v>5149</v>
      </c>
    </row>
    <row r="17" spans="1:6" ht="21.95" customHeight="1">
      <c r="A17" s="20" t="s">
        <v>114</v>
      </c>
      <c r="B17" s="4">
        <f t="shared" si="0"/>
        <v>8897.89</v>
      </c>
      <c r="C17" s="4">
        <v>8897.89</v>
      </c>
      <c r="D17" s="4"/>
      <c r="E17" s="11"/>
      <c r="F17" s="12">
        <v>4893</v>
      </c>
    </row>
    <row r="18" spans="1:6" ht="21.95" customHeight="1">
      <c r="A18" s="20" t="s">
        <v>115</v>
      </c>
      <c r="B18" s="4">
        <f t="shared" si="0"/>
        <v>9068.25</v>
      </c>
      <c r="C18" s="4">
        <v>8984.51</v>
      </c>
      <c r="D18" s="4">
        <v>83.74</v>
      </c>
      <c r="E18" s="11"/>
      <c r="F18" s="12">
        <v>4941</v>
      </c>
    </row>
    <row r="19" spans="1:6" ht="21.95" customHeight="1">
      <c r="A19" s="20" t="s">
        <v>116</v>
      </c>
      <c r="B19" s="4">
        <f t="shared" si="0"/>
        <v>9865.76</v>
      </c>
      <c r="C19" s="4">
        <v>8764.17</v>
      </c>
      <c r="D19" s="4">
        <v>928.75</v>
      </c>
      <c r="E19" s="11">
        <v>172.84</v>
      </c>
      <c r="F19" s="12">
        <v>4820</v>
      </c>
    </row>
    <row r="20" spans="1:6" ht="21.95" customHeight="1">
      <c r="A20" s="20" t="s">
        <v>117</v>
      </c>
      <c r="B20" s="4">
        <f t="shared" si="0"/>
        <v>8428.6</v>
      </c>
      <c r="C20" s="4">
        <v>8066.06</v>
      </c>
      <c r="D20" s="4"/>
      <c r="E20" s="11">
        <v>362.54</v>
      </c>
      <c r="F20" s="12">
        <v>4436</v>
      </c>
    </row>
    <row r="21" spans="1:6" ht="21.95" customHeight="1">
      <c r="A21" s="20" t="s">
        <v>118</v>
      </c>
      <c r="B21" s="4">
        <f t="shared" si="0"/>
        <v>8602.58</v>
      </c>
      <c r="C21" s="4">
        <v>8288.1299999999992</v>
      </c>
      <c r="D21" s="4">
        <v>314.45</v>
      </c>
      <c r="E21" s="11"/>
      <c r="F21" s="12">
        <v>4558</v>
      </c>
    </row>
    <row r="22" spans="1:6" ht="21.95" customHeight="1">
      <c r="A22" s="20" t="s">
        <v>119</v>
      </c>
      <c r="B22" s="4">
        <f t="shared" si="0"/>
        <v>6786.67</v>
      </c>
      <c r="C22" s="4">
        <v>6246.93</v>
      </c>
      <c r="D22" s="4">
        <v>539.74</v>
      </c>
      <c r="E22" s="11"/>
      <c r="F22" s="12">
        <v>3435</v>
      </c>
    </row>
    <row r="23" spans="1:6" ht="21.95" customHeight="1">
      <c r="A23" s="20" t="s">
        <v>120</v>
      </c>
      <c r="B23" s="4">
        <f t="shared" si="0"/>
        <v>11008.46</v>
      </c>
      <c r="C23" s="4">
        <v>11008.46</v>
      </c>
      <c r="D23" s="4"/>
      <c r="E23" s="11"/>
      <c r="F23" s="12">
        <v>6054</v>
      </c>
    </row>
    <row r="24" spans="1:6" ht="21.95" customHeight="1">
      <c r="A24" s="20" t="s">
        <v>121</v>
      </c>
      <c r="B24" s="4">
        <f t="shared" si="0"/>
        <v>13655.46</v>
      </c>
      <c r="C24" s="4">
        <v>10317.91</v>
      </c>
      <c r="D24" s="4">
        <v>2923.39</v>
      </c>
      <c r="E24" s="11">
        <v>414.16</v>
      </c>
      <c r="F24" s="12">
        <v>5674</v>
      </c>
    </row>
    <row r="25" spans="1:6" ht="21.95" customHeight="1">
      <c r="A25" s="21" t="s">
        <v>122</v>
      </c>
      <c r="B25" s="6">
        <f t="shared" si="0"/>
        <v>9971.1299999999992</v>
      </c>
      <c r="C25" s="6">
        <v>5787.71</v>
      </c>
      <c r="D25" s="6">
        <v>2557.5</v>
      </c>
      <c r="E25" s="13">
        <v>1625.92</v>
      </c>
      <c r="F25" s="14">
        <v>3183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7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123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SUM(B6:B27)</f>
        <v>245776.84000000005</v>
      </c>
      <c r="C5" s="9">
        <f>SUM(C6:C27)</f>
        <v>216830.52000000002</v>
      </c>
      <c r="D5" s="9">
        <f>SUM(D6:D27)</f>
        <v>16312.43</v>
      </c>
      <c r="E5" s="9">
        <f>SUM(E6:E27)</f>
        <v>12633.89</v>
      </c>
      <c r="F5" s="10">
        <f>SUM(F6:F27)</f>
        <v>119247</v>
      </c>
    </row>
    <row r="6" spans="1:6" ht="21.95" customHeight="1">
      <c r="A6" s="24" t="s">
        <v>124</v>
      </c>
      <c r="B6" s="4">
        <f>SUM(C6:E6)</f>
        <v>20150.650000000001</v>
      </c>
      <c r="C6" s="4">
        <v>16531.95</v>
      </c>
      <c r="D6" s="4">
        <v>1166.0899999999999</v>
      </c>
      <c r="E6" s="11">
        <v>2452.61</v>
      </c>
      <c r="F6" s="12">
        <v>9092</v>
      </c>
    </row>
    <row r="7" spans="1:6" ht="21.95" customHeight="1">
      <c r="A7" s="22" t="s">
        <v>125</v>
      </c>
      <c r="B7" s="4">
        <f t="shared" ref="B7:B27" si="0">SUM(C7:E7)</f>
        <v>9274.65</v>
      </c>
      <c r="C7" s="4">
        <v>8655.57</v>
      </c>
      <c r="D7" s="4">
        <v>619.08000000000004</v>
      </c>
      <c r="E7" s="11"/>
      <c r="F7" s="12">
        <v>4760</v>
      </c>
    </row>
    <row r="8" spans="1:6" ht="21.95" customHeight="1">
      <c r="A8" s="22" t="s">
        <v>126</v>
      </c>
      <c r="B8" s="4">
        <f t="shared" si="0"/>
        <v>9304.6200000000008</v>
      </c>
      <c r="C8" s="4">
        <v>8418.59</v>
      </c>
      <c r="D8" s="4">
        <v>389.03</v>
      </c>
      <c r="E8" s="11">
        <v>497</v>
      </c>
      <c r="F8" s="12">
        <v>4630</v>
      </c>
    </row>
    <row r="9" spans="1:6" ht="21.95" customHeight="1">
      <c r="A9" s="22" t="s">
        <v>127</v>
      </c>
      <c r="B9" s="4">
        <f t="shared" si="0"/>
        <v>11043.07</v>
      </c>
      <c r="C9" s="4">
        <v>10918.27</v>
      </c>
      <c r="D9" s="4">
        <v>124.80000000000001</v>
      </c>
      <c r="E9" s="11"/>
      <c r="F9" s="12">
        <v>6005</v>
      </c>
    </row>
    <row r="10" spans="1:6" ht="21.95" customHeight="1">
      <c r="A10" s="22" t="s">
        <v>128</v>
      </c>
      <c r="B10" s="4">
        <f t="shared" si="0"/>
        <v>9613.6899999999987</v>
      </c>
      <c r="C10" s="4">
        <v>9156.8799999999992</v>
      </c>
      <c r="D10" s="4">
        <v>169.81</v>
      </c>
      <c r="E10" s="11">
        <v>287</v>
      </c>
      <c r="F10" s="12">
        <v>5036</v>
      </c>
    </row>
    <row r="11" spans="1:6" ht="21.95" customHeight="1">
      <c r="A11" s="22" t="s">
        <v>129</v>
      </c>
      <c r="B11" s="4">
        <f t="shared" si="0"/>
        <v>15153.85</v>
      </c>
      <c r="C11" s="4">
        <v>12355.77</v>
      </c>
      <c r="D11" s="4">
        <v>2798.08</v>
      </c>
      <c r="E11" s="11"/>
      <c r="F11" s="12">
        <v>6795</v>
      </c>
    </row>
    <row r="12" spans="1:6" ht="21.95" customHeight="1">
      <c r="A12" s="22" t="s">
        <v>130</v>
      </c>
      <c r="B12" s="4">
        <f t="shared" si="0"/>
        <v>9385.81</v>
      </c>
      <c r="C12" s="4">
        <v>8323.81</v>
      </c>
      <c r="D12" s="4"/>
      <c r="E12" s="11">
        <v>1062</v>
      </c>
      <c r="F12" s="12">
        <v>4578</v>
      </c>
    </row>
    <row r="13" spans="1:6" ht="21.95" customHeight="1">
      <c r="A13" s="22" t="s">
        <v>131</v>
      </c>
      <c r="B13" s="4">
        <f t="shared" si="0"/>
        <v>18494.060000000001</v>
      </c>
      <c r="C13" s="4">
        <v>16868.650000000001</v>
      </c>
      <c r="D13" s="4">
        <v>422.41</v>
      </c>
      <c r="E13" s="11">
        <v>1203</v>
      </c>
      <c r="F13" s="12">
        <v>9277</v>
      </c>
    </row>
    <row r="14" spans="1:6" ht="21.95" customHeight="1">
      <c r="A14" s="22" t="s">
        <v>132</v>
      </c>
      <c r="B14" s="4">
        <f t="shared" si="0"/>
        <v>10389.36</v>
      </c>
      <c r="C14" s="4">
        <v>8387.98</v>
      </c>
      <c r="D14" s="4">
        <v>1505.38</v>
      </c>
      <c r="E14" s="11">
        <v>496</v>
      </c>
      <c r="F14" s="12">
        <v>4613</v>
      </c>
    </row>
    <row r="15" spans="1:6" ht="21.95" customHeight="1">
      <c r="A15" s="22" t="s">
        <v>133</v>
      </c>
      <c r="B15" s="4">
        <f t="shared" si="0"/>
        <v>10948.41</v>
      </c>
      <c r="C15" s="4">
        <v>9318.52</v>
      </c>
      <c r="D15" s="4">
        <v>889.89</v>
      </c>
      <c r="E15" s="11">
        <v>740</v>
      </c>
      <c r="F15" s="12">
        <v>5125</v>
      </c>
    </row>
    <row r="16" spans="1:6" ht="21.95" customHeight="1">
      <c r="A16" s="22" t="s">
        <v>134</v>
      </c>
      <c r="B16" s="4">
        <f t="shared" si="0"/>
        <v>9012.6500000000015</v>
      </c>
      <c r="C16" s="4">
        <v>7892.01</v>
      </c>
      <c r="D16" s="4">
        <v>227.64</v>
      </c>
      <c r="E16" s="11">
        <v>893</v>
      </c>
      <c r="F16" s="12">
        <v>4340</v>
      </c>
    </row>
    <row r="17" spans="1:6" ht="21.95" customHeight="1">
      <c r="A17" s="22" t="s">
        <v>135</v>
      </c>
      <c r="B17" s="4">
        <f t="shared" si="0"/>
        <v>9733.26</v>
      </c>
      <c r="C17" s="4">
        <v>8835.26</v>
      </c>
      <c r="D17" s="4"/>
      <c r="E17" s="11">
        <v>898</v>
      </c>
      <c r="F17" s="12">
        <v>4859</v>
      </c>
    </row>
    <row r="18" spans="1:6" ht="21.95" customHeight="1">
      <c r="A18" s="22" t="s">
        <v>136</v>
      </c>
      <c r="B18" s="4">
        <f t="shared" si="0"/>
        <v>8615.7800000000007</v>
      </c>
      <c r="C18" s="4">
        <v>8024.93</v>
      </c>
      <c r="D18" s="4">
        <v>94.85</v>
      </c>
      <c r="E18" s="11">
        <v>496</v>
      </c>
      <c r="F18" s="12">
        <v>4413</v>
      </c>
    </row>
    <row r="19" spans="1:6" ht="21.95" customHeight="1">
      <c r="A19" s="22" t="s">
        <v>137</v>
      </c>
      <c r="B19" s="4">
        <f t="shared" si="0"/>
        <v>8278.380000000001</v>
      </c>
      <c r="C19" s="4">
        <v>7992.38</v>
      </c>
      <c r="D19" s="4"/>
      <c r="E19" s="11">
        <v>286</v>
      </c>
      <c r="F19" s="12">
        <v>4395</v>
      </c>
    </row>
    <row r="20" spans="1:6" ht="21.95" customHeight="1">
      <c r="A20" s="22" t="s">
        <v>138</v>
      </c>
      <c r="B20" s="4">
        <f t="shared" si="0"/>
        <v>9847.9500000000007</v>
      </c>
      <c r="C20" s="4">
        <v>9382.9500000000007</v>
      </c>
      <c r="D20" s="4"/>
      <c r="E20" s="11">
        <v>465</v>
      </c>
      <c r="F20" s="12">
        <v>5160</v>
      </c>
    </row>
    <row r="21" spans="1:6" ht="21.95" customHeight="1">
      <c r="A21" s="22" t="s">
        <v>139</v>
      </c>
      <c r="B21" s="4">
        <f t="shared" si="0"/>
        <v>13120.55</v>
      </c>
      <c r="C21" s="4">
        <v>8720.34</v>
      </c>
      <c r="D21" s="4">
        <v>4093.21</v>
      </c>
      <c r="E21" s="11">
        <v>307</v>
      </c>
      <c r="F21" s="12">
        <v>4796</v>
      </c>
    </row>
    <row r="22" spans="1:6" ht="21.95" customHeight="1">
      <c r="A22" s="22" t="s">
        <v>140</v>
      </c>
      <c r="B22" s="4">
        <f t="shared" si="0"/>
        <v>10079.25</v>
      </c>
      <c r="C22" s="4">
        <v>9313.07</v>
      </c>
      <c r="D22" s="4">
        <v>435.53999999999996</v>
      </c>
      <c r="E22" s="11">
        <v>330.64</v>
      </c>
      <c r="F22" s="12">
        <v>5122</v>
      </c>
    </row>
    <row r="23" spans="1:6" ht="21.95" customHeight="1">
      <c r="A23" s="22" t="s">
        <v>141</v>
      </c>
      <c r="B23" s="4">
        <f t="shared" si="0"/>
        <v>12364.97</v>
      </c>
      <c r="C23" s="4">
        <v>11668.81</v>
      </c>
      <c r="D23" s="4">
        <v>335.02</v>
      </c>
      <c r="E23" s="11">
        <v>361.14</v>
      </c>
      <c r="F23" s="12">
        <v>6417</v>
      </c>
    </row>
    <row r="24" spans="1:6" ht="21.95" customHeight="1">
      <c r="A24" s="22" t="s">
        <v>142</v>
      </c>
      <c r="B24" s="4">
        <f t="shared" si="0"/>
        <v>7621.91</v>
      </c>
      <c r="C24" s="4">
        <v>7293.91</v>
      </c>
      <c r="D24" s="4"/>
      <c r="E24" s="11">
        <v>328</v>
      </c>
      <c r="F24" s="12">
        <v>4011</v>
      </c>
    </row>
    <row r="25" spans="1:6" ht="21.95" customHeight="1">
      <c r="A25" s="22" t="s">
        <v>143</v>
      </c>
      <c r="B25" s="4">
        <f t="shared" si="0"/>
        <v>8085.26</v>
      </c>
      <c r="C25" s="4">
        <v>7945.79</v>
      </c>
      <c r="D25" s="4">
        <v>139.47</v>
      </c>
      <c r="E25" s="11"/>
      <c r="F25" s="12">
        <v>4370</v>
      </c>
    </row>
    <row r="26" spans="1:6" ht="21.95" customHeight="1">
      <c r="A26" s="22" t="s">
        <v>144</v>
      </c>
      <c r="B26" s="4">
        <f t="shared" si="0"/>
        <v>5945.01</v>
      </c>
      <c r="C26" s="4">
        <v>5500.91</v>
      </c>
      <c r="D26" s="4"/>
      <c r="E26" s="11">
        <v>444.1</v>
      </c>
      <c r="F26" s="12">
        <v>3025</v>
      </c>
    </row>
    <row r="27" spans="1:6" ht="21.95" customHeight="1">
      <c r="A27" s="23" t="s">
        <v>145</v>
      </c>
      <c r="B27" s="6">
        <f t="shared" si="0"/>
        <v>19313.7</v>
      </c>
      <c r="C27" s="6">
        <v>15324.17</v>
      </c>
      <c r="D27" s="6">
        <v>2902.13</v>
      </c>
      <c r="E27" s="13">
        <v>1087.3999999999999</v>
      </c>
      <c r="F27" s="14">
        <v>8428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146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SUM(B6:B21)</f>
        <v>118602.9</v>
      </c>
      <c r="C5" s="9">
        <f>SUM(C6:C21)</f>
        <v>109270.04</v>
      </c>
      <c r="D5" s="9">
        <f>SUM(D6:D21)</f>
        <v>8715.9699999999993</v>
      </c>
      <c r="E5" s="9">
        <f>SUM(E6:E21)</f>
        <v>616.89</v>
      </c>
      <c r="F5" s="10">
        <f>SUM(F6:F21)</f>
        <v>60090</v>
      </c>
    </row>
    <row r="6" spans="1:6" ht="21.95" customHeight="1">
      <c r="A6" s="3" t="s">
        <v>147</v>
      </c>
      <c r="B6" s="4">
        <f>SUM(C6:E6)</f>
        <v>4621.25</v>
      </c>
      <c r="C6" s="4">
        <v>4455.13</v>
      </c>
      <c r="D6" s="4"/>
      <c r="E6" s="11">
        <v>166.12</v>
      </c>
      <c r="F6" s="12">
        <v>2450</v>
      </c>
    </row>
    <row r="7" spans="1:6" ht="21.95" customHeight="1">
      <c r="A7" s="3" t="s">
        <v>148</v>
      </c>
      <c r="B7" s="4">
        <f t="shared" ref="B7:B21" si="0">SUM(C7:E7)</f>
        <v>5434.7400000000007</v>
      </c>
      <c r="C7" s="4">
        <v>4679.1000000000004</v>
      </c>
      <c r="D7" s="4">
        <v>745.8</v>
      </c>
      <c r="E7" s="11">
        <v>9.84</v>
      </c>
      <c r="F7" s="12">
        <v>2573</v>
      </c>
    </row>
    <row r="8" spans="1:6" ht="21.95" customHeight="1">
      <c r="A8" s="3" t="s">
        <v>149</v>
      </c>
      <c r="B8" s="4">
        <f t="shared" si="0"/>
        <v>7141.96</v>
      </c>
      <c r="C8" s="4">
        <v>6685.03</v>
      </c>
      <c r="D8" s="4">
        <v>299.64</v>
      </c>
      <c r="E8" s="11">
        <v>157.29</v>
      </c>
      <c r="F8" s="12">
        <v>3676</v>
      </c>
    </row>
    <row r="9" spans="1:6" ht="21.95" customHeight="1">
      <c r="A9" s="3" t="s">
        <v>150</v>
      </c>
      <c r="B9" s="4">
        <f t="shared" si="0"/>
        <v>15701.660000000002</v>
      </c>
      <c r="C9" s="4">
        <v>14714.12</v>
      </c>
      <c r="D9" s="4">
        <v>987.54000000000008</v>
      </c>
      <c r="E9" s="11"/>
      <c r="F9" s="12">
        <v>8092</v>
      </c>
    </row>
    <row r="10" spans="1:6" ht="21.95" customHeight="1">
      <c r="A10" s="3" t="s">
        <v>151</v>
      </c>
      <c r="B10" s="4">
        <f t="shared" si="0"/>
        <v>6939.83</v>
      </c>
      <c r="C10" s="4">
        <v>6939.83</v>
      </c>
      <c r="D10" s="4"/>
      <c r="E10" s="11"/>
      <c r="F10" s="12">
        <v>3816</v>
      </c>
    </row>
    <row r="11" spans="1:6" ht="21.95" customHeight="1">
      <c r="A11" s="3" t="s">
        <v>152</v>
      </c>
      <c r="B11" s="4">
        <f t="shared" si="0"/>
        <v>5240.3899999999994</v>
      </c>
      <c r="C11" s="4">
        <v>5121.99</v>
      </c>
      <c r="D11" s="4">
        <v>118.4</v>
      </c>
      <c r="E11" s="11"/>
      <c r="F11" s="12">
        <v>2817</v>
      </c>
    </row>
    <row r="12" spans="1:6" ht="21.95" customHeight="1">
      <c r="A12" s="3" t="s">
        <v>153</v>
      </c>
      <c r="B12" s="4">
        <f t="shared" si="0"/>
        <v>9823.3700000000008</v>
      </c>
      <c r="C12" s="4">
        <v>9699.17</v>
      </c>
      <c r="D12" s="4">
        <v>124.2</v>
      </c>
      <c r="E12" s="11"/>
      <c r="F12" s="12">
        <v>5334</v>
      </c>
    </row>
    <row r="13" spans="1:6" ht="21.95" customHeight="1">
      <c r="A13" s="3" t="s">
        <v>154</v>
      </c>
      <c r="B13" s="4">
        <f t="shared" si="0"/>
        <v>5351.3</v>
      </c>
      <c r="C13" s="4">
        <v>5351.3</v>
      </c>
      <c r="D13" s="4"/>
      <c r="E13" s="11"/>
      <c r="F13" s="12">
        <v>2943</v>
      </c>
    </row>
    <row r="14" spans="1:6" ht="21.95" customHeight="1">
      <c r="A14" s="3" t="s">
        <v>155</v>
      </c>
      <c r="B14" s="4">
        <f t="shared" si="0"/>
        <v>6175.9000000000005</v>
      </c>
      <c r="C14" s="4">
        <v>5979.85</v>
      </c>
      <c r="D14" s="4"/>
      <c r="E14" s="11">
        <v>196.05</v>
      </c>
      <c r="F14" s="12">
        <v>3288</v>
      </c>
    </row>
    <row r="15" spans="1:6" ht="21.95" customHeight="1">
      <c r="A15" s="3" t="s">
        <v>156</v>
      </c>
      <c r="B15" s="4">
        <f t="shared" si="0"/>
        <v>6502.07</v>
      </c>
      <c r="C15" s="4">
        <v>6414.48</v>
      </c>
      <c r="D15" s="4"/>
      <c r="E15" s="11">
        <v>87.59</v>
      </c>
      <c r="F15" s="12">
        <v>3527</v>
      </c>
    </row>
    <row r="16" spans="1:6" ht="21.95" customHeight="1">
      <c r="A16" s="3" t="s">
        <v>157</v>
      </c>
      <c r="B16" s="4">
        <f t="shared" si="0"/>
        <v>9217.93</v>
      </c>
      <c r="C16" s="4">
        <v>7143.98</v>
      </c>
      <c r="D16" s="4">
        <v>2073.9499999999998</v>
      </c>
      <c r="E16" s="11"/>
      <c r="F16" s="12">
        <v>3929</v>
      </c>
    </row>
    <row r="17" spans="1:6" ht="21.95" customHeight="1">
      <c r="A17" s="3" t="s">
        <v>158</v>
      </c>
      <c r="B17" s="4">
        <f t="shared" si="0"/>
        <v>5763.1</v>
      </c>
      <c r="C17" s="4">
        <v>5359</v>
      </c>
      <c r="D17" s="4">
        <v>404.1</v>
      </c>
      <c r="E17" s="11"/>
      <c r="F17" s="12">
        <v>2947</v>
      </c>
    </row>
    <row r="18" spans="1:6" ht="21.95" customHeight="1">
      <c r="A18" s="3" t="s">
        <v>159</v>
      </c>
      <c r="B18" s="4">
        <f t="shared" si="0"/>
        <v>8087.21</v>
      </c>
      <c r="C18" s="4">
        <v>7611.13</v>
      </c>
      <c r="D18" s="4">
        <v>476.08</v>
      </c>
      <c r="E18" s="11"/>
      <c r="F18" s="12">
        <v>4186</v>
      </c>
    </row>
    <row r="19" spans="1:6" ht="21.95" customHeight="1">
      <c r="A19" s="3" t="s">
        <v>160</v>
      </c>
      <c r="B19" s="4">
        <f t="shared" si="0"/>
        <v>5109.37</v>
      </c>
      <c r="C19" s="4">
        <v>5109.37</v>
      </c>
      <c r="D19" s="4"/>
      <c r="E19" s="11"/>
      <c r="F19" s="12">
        <v>2810</v>
      </c>
    </row>
    <row r="20" spans="1:6" ht="21.95" customHeight="1">
      <c r="A20" s="3" t="s">
        <v>161</v>
      </c>
      <c r="B20" s="4">
        <f t="shared" si="0"/>
        <v>5092.7</v>
      </c>
      <c r="C20" s="4">
        <v>4939.3</v>
      </c>
      <c r="D20" s="4">
        <v>153.4</v>
      </c>
      <c r="E20" s="11"/>
      <c r="F20" s="12">
        <v>2716</v>
      </c>
    </row>
    <row r="21" spans="1:6" ht="21.95" customHeight="1">
      <c r="A21" s="5" t="s">
        <v>162</v>
      </c>
      <c r="B21" s="6">
        <f t="shared" si="0"/>
        <v>12400.12</v>
      </c>
      <c r="C21" s="6">
        <v>9067.26</v>
      </c>
      <c r="D21" s="6">
        <v>3332.86</v>
      </c>
      <c r="E21" s="13"/>
      <c r="F21" s="14">
        <v>4986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7</vt:i4>
      </vt:variant>
    </vt:vector>
  </HeadingPairs>
  <TitlesOfParts>
    <vt:vector size="14" baseType="lpstr">
      <vt:lpstr>여의도</vt:lpstr>
      <vt:lpstr>군자</vt:lpstr>
      <vt:lpstr>성산</vt:lpstr>
      <vt:lpstr>동묘</vt:lpstr>
      <vt:lpstr>태릉</vt:lpstr>
      <vt:lpstr>이수</vt:lpstr>
      <vt:lpstr>잠실</vt:lpstr>
      <vt:lpstr>군자!Print_Area</vt:lpstr>
      <vt:lpstr>동묘!Print_Area</vt:lpstr>
      <vt:lpstr>성산!Print_Area</vt:lpstr>
      <vt:lpstr>여의도!Print_Area</vt:lpstr>
      <vt:lpstr>이수!Print_Area</vt:lpstr>
      <vt:lpstr>잠실!Print_Area</vt:lpstr>
      <vt:lpstr>태릉!Print_Area</vt:lpstr>
    </vt:vector>
  </TitlesOfParts>
  <Company>wolfNfox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도시철도</cp:lastModifiedBy>
  <cp:lastPrinted>2012-01-08T08:54:14Z</cp:lastPrinted>
  <dcterms:created xsi:type="dcterms:W3CDTF">2012-01-08T08:24:26Z</dcterms:created>
  <dcterms:modified xsi:type="dcterms:W3CDTF">2012-01-17T01:13:56Z</dcterms:modified>
</cp:coreProperties>
</file>